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Thomas &amp; Anna\Augustirapport\"/>
    </mc:Choice>
  </mc:AlternateContent>
  <xr:revisionPtr revIDLastSave="0" documentId="13_ncr:1_{9EF5061B-04CE-40E1-8A3E-BD86EF7A2B84}" xr6:coauthVersionLast="47" xr6:coauthVersionMax="47" xr10:uidLastSave="{00000000-0000-0000-0000-000000000000}"/>
  <bookViews>
    <workbookView xWindow="38295" yWindow="0" windowWidth="38610" windowHeight="20985" xr2:uid="{00000000-000D-0000-FFFF-FFFF00000000}"/>
  </bookViews>
  <sheets>
    <sheet name="Innehållsförteckning" sheetId="31" r:id="rId1"/>
    <sheet name="Diagram 1.1" sheetId="9" r:id="rId2"/>
    <sheet name="Diagram 1.2" sheetId="32" r:id="rId3"/>
    <sheet name="Diagram 1.3" sheetId="8" r:id="rId4"/>
    <sheet name="Diagram 1.4" sheetId="7" r:id="rId5"/>
    <sheet name="Diagram 1.5" sheetId="4" r:id="rId6"/>
    <sheet name="Tabell 1.1" sheetId="5" r:id="rId7"/>
    <sheet name="Diagram 1.6" sheetId="6" r:id="rId8"/>
    <sheet name="Tabell 1.2" sheetId="26" r:id="rId9"/>
    <sheet name="Tabell 1.3" sheetId="27" r:id="rId10"/>
    <sheet name="Diagram 2.1" sheetId="2" r:id="rId11"/>
    <sheet name="Tabell 2.1" sheetId="35" r:id="rId12"/>
    <sheet name="Tabell 2.2" sheetId="33" r:id="rId13"/>
    <sheet name="Tabell 2.3" sheetId="11" r:id="rId14"/>
    <sheet name="Diagram 2.2" sheetId="37" r:id="rId15"/>
    <sheet name="Tabell 2.4" sheetId="12" r:id="rId16"/>
    <sheet name="Tabell 2.5" sheetId="13" r:id="rId17"/>
    <sheet name="Tabell 2.6" sheetId="14" r:id="rId18"/>
    <sheet name="Tabell 2.7" sheetId="15" r:id="rId19"/>
    <sheet name="Tabell 2.8" sheetId="38" r:id="rId20"/>
    <sheet name="Diagram 2.3" sheetId="39" r:id="rId21"/>
    <sheet name="Tabell 3.1" sheetId="20" r:id="rId22"/>
    <sheet name="Tabell 3.2" sheetId="21" r:id="rId23"/>
    <sheet name="Tabell 3.3" sheetId="22" r:id="rId24"/>
    <sheet name="Tabell 3.4" sheetId="23" r:id="rId25"/>
    <sheet name="Tabell 3.5" sheetId="24" r:id="rId26"/>
    <sheet name="Tabell 3.6" sheetId="25" r:id="rId27"/>
  </sheets>
  <externalReferences>
    <externalReference r:id="rId28"/>
  </externalReferences>
  <definedNames>
    <definedName name="_Hlk199110055" localSheetId="24">'Tabell 3.4'!#REF!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<sst xmlns="http://schemas.openxmlformats.org/spreadsheetml/2006/main" count="632" uniqueCount="379">
  <si>
    <t>Arbetare</t>
  </si>
  <si>
    <t>Tjänstemän</t>
  </si>
  <si>
    <t>1-9</t>
  </si>
  <si>
    <t>10-19</t>
  </si>
  <si>
    <t>20-49</t>
  </si>
  <si>
    <t>Totalt</t>
  </si>
  <si>
    <t>50-199</t>
  </si>
  <si>
    <t>200-499</t>
  </si>
  <si>
    <t>500-</t>
  </si>
  <si>
    <t>Antal anställda</t>
  </si>
  <si>
    <t>18-24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</si>
  <si>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</si>
  <si>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</si>
  <si>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</si>
  <si>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</si>
  <si>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</si>
  <si>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</si>
  <si>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</si>
  <si>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</si>
  <si>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Förgymnasial utbildning</t>
  </si>
  <si>
    <t>Gymnasial utbildning</t>
  </si>
  <si>
    <t>Forskarutbildning</t>
  </si>
  <si>
    <t>Eftergymnasial utbildning 
kortare än två år</t>
  </si>
  <si>
    <t>Eftergymnasial utbildning 
två år eller längre</t>
  </si>
  <si>
    <t>Fördjupad 
högskolekompetens</t>
  </si>
  <si>
    <t>Chefsyrken</t>
  </si>
  <si>
    <t>Högskolekompetens</t>
  </si>
  <si>
    <t>Samtliga yrken</t>
  </si>
  <si>
    <t>Administration och 
kundtjänst</t>
  </si>
  <si>
    <t>Byggverksamhet 
och tillverkning</t>
  </si>
  <si>
    <t>Kortare utbildning 
eller introduktion</t>
  </si>
  <si>
    <t>Service-, omsorgs- och 
försäljningsyrken</t>
  </si>
  <si>
    <t>Maskinell tillverkning 
och transport m.m.</t>
  </si>
  <si>
    <t>År</t>
  </si>
  <si>
    <t>Privat sektor</t>
  </si>
  <si>
    <t>Hela arbetsmarknaden</t>
  </si>
  <si>
    <t>Kvinnor</t>
  </si>
  <si>
    <t>Män</t>
  </si>
  <si>
    <t>Inrikes födda</t>
  </si>
  <si>
    <t>Antal anställda i företaget</t>
  </si>
  <si>
    <t>Antal företag</t>
  </si>
  <si>
    <t>10-49</t>
  </si>
  <si>
    <t>50-249</t>
  </si>
  <si>
    <t>250-499</t>
  </si>
  <si>
    <t>500+</t>
  </si>
  <si>
    <t>Medlemsorganisation</t>
  </si>
  <si>
    <t>Förbundsgrupp eller motsvarande</t>
  </si>
  <si>
    <t>Industri</t>
  </si>
  <si>
    <t>Bruksindustriföreningen/Jernkontoret</t>
  </si>
  <si>
    <t>Part i Industriavtalet</t>
  </si>
  <si>
    <t>Byggmaterialindustrierna</t>
  </si>
  <si>
    <t>Energiföretagens Arbetsgivareförening</t>
  </si>
  <si>
    <t>Grafiska företagen</t>
  </si>
  <si>
    <t>Gröna arbetsgivare</t>
  </si>
  <si>
    <t>IKEM - Innovations- och kemiindustrierna</t>
  </si>
  <si>
    <t>Industriarbetsgivarna</t>
  </si>
  <si>
    <t>Kemisk Tekniska Företagen</t>
  </si>
  <si>
    <t>Livsmedelsföretagen</t>
  </si>
  <si>
    <t>Läkemedelsindustriföreningen</t>
  </si>
  <si>
    <t>Mobility Sweden</t>
  </si>
  <si>
    <t>Skogsindustrierna</t>
  </si>
  <si>
    <t>Svemin</t>
  </si>
  <si>
    <t>Svensk Betong</t>
  </si>
  <si>
    <t>Sveriges Bergmaterialindustri</t>
  </si>
  <si>
    <t>Teknikföretagen</t>
  </si>
  <si>
    <t>TEKO, Sveriges Textil- och Modeföretag</t>
  </si>
  <si>
    <t>Trä- och Möbelföretagen</t>
  </si>
  <si>
    <t>Återvinningsindustrierna</t>
  </si>
  <si>
    <t>Tjänster</t>
  </si>
  <si>
    <t>Almega Tjänsteförbunden</t>
  </si>
  <si>
    <t>Almega</t>
  </si>
  <si>
    <t>Almega Tjänsteföretagen</t>
  </si>
  <si>
    <t>Försäkringsbranschens Arbetsgivarorganisation</t>
  </si>
  <si>
    <t>Innovationsföretagen</t>
  </si>
  <si>
    <t>Kompetensföretagen</t>
  </si>
  <si>
    <t>Medieföretagen</t>
  </si>
  <si>
    <t>Sveriges Managementkonsulter</t>
  </si>
  <si>
    <t>Säkerhetsföretagen</t>
  </si>
  <si>
    <t>Tågföretagen</t>
  </si>
  <si>
    <t>Vårdföretagarna</t>
  </si>
  <si>
    <t>Svensk Handel</t>
  </si>
  <si>
    <t>Teknikgrossisternas Arbetsgivareförening (TGA)</t>
  </si>
  <si>
    <t>Visita</t>
  </si>
  <si>
    <t>Transporter</t>
  </si>
  <si>
    <t>Biltrafikens Arbetsgivareförbund</t>
  </si>
  <si>
    <t>Transportföretagen</t>
  </si>
  <si>
    <t>Föreningen Svensk Sjöfart</t>
  </si>
  <si>
    <t>Motorbranschens Arbetsgivareförbund</t>
  </si>
  <si>
    <t>Sjöfartens Arbetsgivareförbund</t>
  </si>
  <si>
    <t>Svenska Flygbranschen</t>
  </si>
  <si>
    <t>Sveriges Bussföretag</t>
  </si>
  <si>
    <t>Sveriges Hamnar</t>
  </si>
  <si>
    <t>Transportindustriförbundet</t>
  </si>
  <si>
    <t>Byggindustri, installation</t>
  </si>
  <si>
    <t>Byggföretagen</t>
  </si>
  <si>
    <t>Glasbranschföreningen</t>
  </si>
  <si>
    <t>Installatörsföretagen</t>
  </si>
  <si>
    <t>Maskinentreprenörerna</t>
  </si>
  <si>
    <t>Måleriföretagen i Sverige</t>
  </si>
  <si>
    <t>Plåt &amp; Ventföretagen</t>
  </si>
  <si>
    <t>Organisation</t>
  </si>
  <si>
    <t>Antal medlemsföretag</t>
  </si>
  <si>
    <t>Arbetsgivaralliansen</t>
  </si>
  <si>
    <t>Fremia</t>
  </si>
  <si>
    <t>Sinf</t>
  </si>
  <si>
    <t>Sobona</t>
  </si>
  <si>
    <t>Svenska kyrkans arbetsgivarorganisation</t>
  </si>
  <si>
    <t>Anställda i medlemsföretagen</t>
  </si>
  <si>
    <t>Ingår i</t>
  </si>
  <si>
    <t>IF Metall</t>
  </si>
  <si>
    <t>Facken inom industrin</t>
  </si>
  <si>
    <t>6F</t>
  </si>
  <si>
    <t>GS-facket</t>
  </si>
  <si>
    <t>Unionen</t>
  </si>
  <si>
    <t>Facken inom industrin, PTK</t>
  </si>
  <si>
    <t>Vision</t>
  </si>
  <si>
    <t>OFR, PTK</t>
  </si>
  <si>
    <t>Vårdförbundet</t>
  </si>
  <si>
    <t>Fackförbundet ST</t>
  </si>
  <si>
    <t>OFR</t>
  </si>
  <si>
    <t>Finansförbundet</t>
  </si>
  <si>
    <t>Polisförbundet</t>
  </si>
  <si>
    <t>Forena</t>
  </si>
  <si>
    <t>Journalistförbundet</t>
  </si>
  <si>
    <t>PTK</t>
  </si>
  <si>
    <t>Försvarsförbundet</t>
  </si>
  <si>
    <t>Tull-Kust</t>
  </si>
  <si>
    <t>Symf</t>
  </si>
  <si>
    <t>Sveriges Lärare</t>
  </si>
  <si>
    <t>Sveriges Ingenjörer</t>
  </si>
  <si>
    <t>Akavia</t>
  </si>
  <si>
    <t>Akademikerförbundet SSR</t>
  </si>
  <si>
    <t>OFR, PTK, Saco-S</t>
  </si>
  <si>
    <t>Sveriges läkarförbund</t>
  </si>
  <si>
    <t>Naturvetarna</t>
  </si>
  <si>
    <t>DIK</t>
  </si>
  <si>
    <t>SRAT</t>
  </si>
  <si>
    <t>Officersförbundet</t>
  </si>
  <si>
    <t>Sveriges Skolledare</t>
  </si>
  <si>
    <t>Fysioterapeuterna</t>
  </si>
  <si>
    <t>Sveriges Arkitekter</t>
  </si>
  <si>
    <t>Sveriges Psykologförbund</t>
  </si>
  <si>
    <t>Sveriges Arbetsterapeuter</t>
  </si>
  <si>
    <t>Sveriges Farmaceuter</t>
  </si>
  <si>
    <t>Sveriges Tandläkarförbund</t>
  </si>
  <si>
    <t>Sjöbefälsföreningen</t>
  </si>
  <si>
    <t>Kyrkans Akademikerförbund</t>
  </si>
  <si>
    <t>Sveriges Veterinärförbund</t>
  </si>
  <si>
    <t>Reservofficerarna</t>
  </si>
  <si>
    <t>Facklig organisation</t>
  </si>
  <si>
    <t>Antal kollektivavtals-anslutningar</t>
  </si>
  <si>
    <t>Ledarna</t>
  </si>
  <si>
    <t>Arbetsgivarförbund</t>
  </si>
  <si>
    <t>Fastigo</t>
  </si>
  <si>
    <t>Frisörföretagarna</t>
  </si>
  <si>
    <t>Svensk Scenkonst</t>
  </si>
  <si>
    <t>Svenska Kyrkans Arbetsgivarorganisation</t>
  </si>
  <si>
    <t>Tidsbegränsat anställda</t>
  </si>
  <si>
    <t>Handelsanställdas förbund</t>
  </si>
  <si>
    <t>Svenska Transportarbetareförbundet</t>
  </si>
  <si>
    <t>Livsmedelsarbetareförbundet</t>
  </si>
  <si>
    <t>Svenska Elektrikerförbundet</t>
  </si>
  <si>
    <t>Svenska Pappersindustriarbetareförbundet</t>
  </si>
  <si>
    <t>Musikerförbundet</t>
  </si>
  <si>
    <t>Svenska Kommunalarbetareförbundet</t>
  </si>
  <si>
    <t>Svenska Byggnadsarbetareförbundet</t>
  </si>
  <si>
    <t>Arbetare (%)</t>
  </si>
  <si>
    <t>Tjänstemän (%)</t>
  </si>
  <si>
    <t>Förändring från föregående år (%)</t>
  </si>
  <si>
    <t>Källor: 2005–2021 Anders Kjellberg: Kollektivavtalens täckningsgrad och vita fläckar. Arena idé (2023).</t>
  </si>
  <si>
    <t>Yrkesgrupp</t>
  </si>
  <si>
    <t>Täckningsgrad (%)</t>
  </si>
  <si>
    <t>Diagram 1.2</t>
  </si>
  <si>
    <t>Källa: Medlingsinstitutet</t>
  </si>
  <si>
    <t>Nytt insamlings- och beräkningsförfarande fr o m 2022, men justeringar av beräkningsmetoden har även ägt rum</t>
  </si>
  <si>
    <t>2007, 2008, 2017 och 2021.</t>
  </si>
  <si>
    <t>Utbildningslängd</t>
  </si>
  <si>
    <t>Åldersgrupp</t>
  </si>
  <si>
    <t>TABELL 1.1 Andel anställda som täcks av kollektivavtalfördelat på företagsstorlek samt arbetare och tjänstemän</t>
  </si>
  <si>
    <t>Källa: Arbetskraftsundersökningarna (AKU), SCB</t>
  </si>
  <si>
    <t>Källa: Svenskt Näringsliv</t>
  </si>
  <si>
    <t>Arbetsgivarorganisationer markerade med fet stil</t>
  </si>
  <si>
    <t>Mer information om Svenskt Näringslivs medlemsorganisationer finns på: https://www.svensktnaringsliv.se/medlemsorganisationer</t>
  </si>
  <si>
    <t>Källa: LO</t>
  </si>
  <si>
    <t>Källa: TCO</t>
  </si>
  <si>
    <t>Källa: Saco</t>
  </si>
  <si>
    <t>Källa: Fora</t>
  </si>
  <si>
    <t>Innehållsförteckning</t>
  </si>
  <si>
    <t>Beskrivning</t>
  </si>
  <si>
    <t>Tabell 1.1</t>
  </si>
  <si>
    <t>Diagram 1.1</t>
  </si>
  <si>
    <t>Diagram 1.3</t>
  </si>
  <si>
    <t>Diagram 1.4</t>
  </si>
  <si>
    <t>Diagram 1.5</t>
  </si>
  <si>
    <t>Tabell 2.1</t>
  </si>
  <si>
    <t>Tabell 2.2</t>
  </si>
  <si>
    <t>Tabell 2.3</t>
  </si>
  <si>
    <t>Tabell 2.4</t>
  </si>
  <si>
    <t>Tabell 2.5</t>
  </si>
  <si>
    <t>Tabell 2.6</t>
  </si>
  <si>
    <t>Tabell 3.1</t>
  </si>
  <si>
    <t>Tabell 3.2</t>
  </si>
  <si>
    <t>Tabell 3.3</t>
  </si>
  <si>
    <t>Tabell 3.4</t>
  </si>
  <si>
    <t>Tabell 3.5</t>
  </si>
  <si>
    <t>Tabell 3.6</t>
  </si>
  <si>
    <t>Diagram 2.1</t>
  </si>
  <si>
    <t>Tillbaka till innehållsförteckning</t>
  </si>
  <si>
    <t>För 2005–2021 baseras beräkningarna på åldersgruppen 16–64 år, 2022 på 18-66 år och 2023-24 på 18–68 år.</t>
  </si>
  <si>
    <t>65-68</t>
  </si>
  <si>
    <t>Diagram 1.6 Andel anställda som täcks av kollektivavtal fördelat på ålder</t>
  </si>
  <si>
    <t>Diagram 1.5 Andel anställda som täcks av kollektivavtal fördelat på företagsstorlek</t>
  </si>
  <si>
    <t>Diagram 1.4 Andel anställda som täcks av kollektivavtal fördelat på utbildningsnivå</t>
  </si>
  <si>
    <t>Diagram 1.3 Andel anställda som täcks av kollektivavtal i olika yrkesgrupper</t>
  </si>
  <si>
    <t>Yrken inom lantbruk, trädgård, skogsbruk och fiske redovisas inte på grund av alltför litet underlag</t>
  </si>
  <si>
    <t>Kultur och service</t>
  </si>
  <si>
    <t>Vård och omsorg</t>
  </si>
  <si>
    <t>Utbildning</t>
  </si>
  <si>
    <t>Offentlig förvaltning</t>
  </si>
  <si>
    <t>Juridisk och ekonomisk verksamhet</t>
  </si>
  <si>
    <t>Fastighet, uthyrning</t>
  </si>
  <si>
    <t>Finans och försäkring</t>
  </si>
  <si>
    <t>Information och kommunikation</t>
  </si>
  <si>
    <t>Hotell och restaurang</t>
  </si>
  <si>
    <t>Transport</t>
  </si>
  <si>
    <t>Handel</t>
  </si>
  <si>
    <t>Byggnadsindustri</t>
  </si>
  <si>
    <t>Samtliga branscher</t>
  </si>
  <si>
    <t>Bransch</t>
  </si>
  <si>
    <t>Branschen Jordbruk, skogsbruk och fiske redovisas inte på grund av alltför litet underlag</t>
  </si>
  <si>
    <t>Fackförbundet Scen &amp; Film</t>
  </si>
  <si>
    <t>Fastighetsanställdas Förbund</t>
  </si>
  <si>
    <t>Hotell- och restaurangfacket</t>
  </si>
  <si>
    <t>Seko, Service- och kommunikationsfacket</t>
  </si>
  <si>
    <t>Almega Utbildning</t>
  </si>
  <si>
    <t>Biltrafikens Arbetsgivarförbund</t>
  </si>
  <si>
    <t>Försäkringsbranschens Arbetsgivareorganisation</t>
  </si>
  <si>
    <t>Gröna Arbetsgivare</t>
  </si>
  <si>
    <t>IKEM - Innovations- och Kemiindustrierna</t>
  </si>
  <si>
    <t>Måleriföretagen</t>
  </si>
  <si>
    <t>Techsverige</t>
  </si>
  <si>
    <t>Teknikarbetsgivarna</t>
  </si>
  <si>
    <t>Teknikgrossisternas Arbetsgivareförening</t>
  </si>
  <si>
    <t>Teko Sveriges Textil &amp; Modeföretag</t>
  </si>
  <si>
    <r>
      <t xml:space="preserve">Källor: (2006–2014) Kjellberg, A (2024), </t>
    </r>
    <r>
      <rPr>
        <i/>
        <sz val="8"/>
        <color theme="1"/>
        <rFont val="Lato"/>
        <family val="2"/>
        <scheme val="minor"/>
      </rPr>
      <t>Kollektivavtalens täckningsgrad samt organisationsgraden hos arbetsgivarförbund och fackförbund</t>
    </r>
    <r>
      <rPr>
        <sz val="8"/>
        <color theme="1"/>
        <rFont val="Lato"/>
        <family val="2"/>
        <scheme val="minor"/>
      </rPr>
      <t>.</t>
    </r>
  </si>
  <si>
    <t>Serierna gäller åldersgruppen 16–64 år exkl heltidsstuderande som arbetar vid sidan studierna.</t>
  </si>
  <si>
    <t xml:space="preserve">Sociologiska institutionen, Lunds universitet. Studies in Social Policy, Industrial Relations, Working Life and Mobility. Research Reports 2024:1. </t>
  </si>
  <si>
    <t>Arbetar- yrken</t>
  </si>
  <si>
    <t>Tjänstemanna- yrken</t>
  </si>
  <si>
    <t>15–24</t>
  </si>
  <si>
    <t>25–54</t>
  </si>
  <si>
    <t>55–64</t>
  </si>
  <si>
    <t>65–74</t>
  </si>
  <si>
    <t>15–74</t>
  </si>
  <si>
    <t>Fast anställda</t>
  </si>
  <si>
    <t>Arbetar– yrken</t>
  </si>
  <si>
    <t>Tjänstemanna– yrken</t>
  </si>
  <si>
    <t>Deltid</t>
  </si>
  <si>
    <t>Heltid</t>
  </si>
  <si>
    <t>Utrikes födda</t>
  </si>
  <si>
    <t>Arbetaryrken</t>
  </si>
  <si>
    <t>Tjänstemannayrken</t>
  </si>
  <si>
    <t>Anställda totalt</t>
  </si>
  <si>
    <t>Fastigo, Fastighetsbranschens Arbetsgivarorganisation</t>
  </si>
  <si>
    <t>Tabell 1.2</t>
  </si>
  <si>
    <t>Tabell 1.3</t>
  </si>
  <si>
    <t>Diagram 1.6</t>
  </si>
  <si>
    <t>2022–2025 Medlingsinstitutets lönestatistik</t>
  </si>
  <si>
    <t>Diagram 1.1 Andel av de anställda som täcks av kollektivavtal 2005-2025</t>
  </si>
  <si>
    <t>Diagram 1.2 Andel anställda som täcks av kollektivavtal i olika branscher 2025</t>
  </si>
  <si>
    <t>Privat sektor 2025</t>
  </si>
  <si>
    <t>100*</t>
  </si>
  <si>
    <r>
      <t>*</t>
    </r>
    <r>
      <rPr>
        <sz val="8"/>
        <color theme="1"/>
        <rFont val="Lato"/>
        <family val="2"/>
        <scheme val="minor"/>
      </rPr>
      <t>Mindre än en halv procent av arbetarna i den största storleksklassen omfattas inte av</t>
    </r>
  </si>
  <si>
    <t>kollektivavtal. Andelen har därför avrundats till 100 procent.</t>
  </si>
  <si>
    <t>Scen &amp; Film</t>
  </si>
  <si>
    <t>Fastighetsanställdas förbund</t>
  </si>
  <si>
    <t>Handelsanställdas Förbund</t>
  </si>
  <si>
    <t>TABELL 1.2 Nytecknade hängavtal fördelat på fackliga organisationer 2025</t>
  </si>
  <si>
    <t>Almega Säkerhetsföretagen</t>
  </si>
  <si>
    <t>Finansarbetsgivarna</t>
  </si>
  <si>
    <t>Sveriges Skorstensfejaremästares Riksförbund</t>
  </si>
  <si>
    <t>TABELL 1.3 Arbetsgivare som inträtt i arbetsgivarorganisation under 2025</t>
  </si>
  <si>
    <t>Diagram 2.1 Organisationsgrad för arbetar- och tjänstemannayrken 2006-2025</t>
  </si>
  <si>
    <t>(2015–2025) SCB/AKU åldersgruppen 15–74 år inkl heltidsstuderande.</t>
  </si>
  <si>
    <t>TABELL 2.1 Facklig organisationsgrad för arbetar- och tjänstemannayrken 2015 och 2025 fördelat på kön. 15-74 år. Procent</t>
  </si>
  <si>
    <t>TABELL 2.2 Facklig organisationsgrad för arbetar- och tjänstemannayrken 2015 och 2025 fördelat på ålder. Procent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</si>
  <si>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</si>
  <si>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</si>
  <si>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</si>
  <si>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</si>
  <si>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</si>
  <si>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</si>
  <si>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</si>
  <si>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</si>
  <si>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TABELL 2.3 Facklig organisationsgrad för arbetar- och tjänstemannayrken 2015 och 2025 fördelat på anställningsform. 15-74 år. Procent</t>
  </si>
  <si>
    <t>Diagram 2.2 Organisationsgrad i olika branscher 2025</t>
  </si>
  <si>
    <t>Organisationsgrad (%)</t>
  </si>
  <si>
    <t>TABELL 2.4 Facklig organisationsgrad för arbetar- och tjänstemannayrken 2015 och 2025 fördelat på hel- och deltidsarbete. 15-74 år. Procent</t>
  </si>
  <si>
    <t>TABELL 2.5 Facklig organisationsgrad för hel- och deltidsarbetande 2015 och 2025 fördelat på anställningsform. 15-74 år. Procent</t>
  </si>
  <si>
    <t>TABELL 2.6 Facklig organisationsgrad för anställda med arbetar- repsektive tjänstemannayrken 2015 och 2025 fördelat på födelsereregion. 15-74 år. Procent</t>
  </si>
  <si>
    <t>TABELL 2.7 Facklig organisationsgrad för anställda med fast respektive tidsbegränsad anställning 2015 och  2025 fördelat på födelseregion. 15-74 år. Procent.</t>
  </si>
  <si>
    <t>TABELL 2.8 Facklig organisationsgrad bland arbetslösa fördelat på kön och ålder 2025. Procent.</t>
  </si>
  <si>
    <t>Österrike</t>
  </si>
  <si>
    <t>Tyskland</t>
  </si>
  <si>
    <t>Turkiet</t>
  </si>
  <si>
    <t>Tjeckien</t>
  </si>
  <si>
    <t>Storbritannien</t>
  </si>
  <si>
    <t>Spanien</t>
  </si>
  <si>
    <t>Schweiz</t>
  </si>
  <si>
    <t>Rumänien</t>
  </si>
  <si>
    <t>Norge</t>
  </si>
  <si>
    <t>Nederländerna</t>
  </si>
  <si>
    <t>Malta</t>
  </si>
  <si>
    <t>Kosovo</t>
  </si>
  <si>
    <t>Italien</t>
  </si>
  <si>
    <t>Island</t>
  </si>
  <si>
    <t>Irland</t>
  </si>
  <si>
    <t>Finland</t>
  </si>
  <si>
    <t>Estland</t>
  </si>
  <si>
    <t>Danmark</t>
  </si>
  <si>
    <t>Belgien</t>
  </si>
  <si>
    <t>Sverige</t>
  </si>
  <si>
    <t>Källa: OECD/AIAS ICTWSS databasen</t>
  </si>
  <si>
    <t>Nedladdat 2026-05-31</t>
  </si>
  <si>
    <t>Diagram 2.2 Organisationsgrad i olika europeiska länder 2025</t>
  </si>
  <si>
    <t>TABELL 3.1 Svenskt Näringslivs medlemmar vid årsskiftet 2025/26</t>
  </si>
  <si>
    <t>TechSverige</t>
  </si>
  <si>
    <t>Handel &amp; besöks- näring</t>
  </si>
  <si>
    <t>TABELL 3.2 Medlemsorganisationer i Svenskt Näringsliv vid årsskiftet 2025/26</t>
  </si>
  <si>
    <t>Finansarbetsgivarna*</t>
  </si>
  <si>
    <t>Frisörföretagarna**</t>
  </si>
  <si>
    <t>Sobona***</t>
  </si>
  <si>
    <t>** Många frisörer är enmansföretag. Av de 4 439 företagen är 947 arbetsgivarföretag med 3 702 anställda.</t>
  </si>
  <si>
    <t>*** 1 januari 2025 lämnade fyra medlemsorganisationer med sammanlagt 13 000 anställda Sobona.</t>
  </si>
  <si>
    <t>* fd Bankernas Arbetsgivarorganisation (BAO)</t>
  </si>
  <si>
    <t>Förändring fr.
dec 24 %</t>
  </si>
  <si>
    <t>TABELL 3.5 TCO-förbundens yrkesaktiva medlemmar vid årsskiftet 2025/26</t>
  </si>
  <si>
    <t>Förändring från 
dec 24 %</t>
  </si>
  <si>
    <t>AkadA, Facken inom industrin, PTK, Saco-S, AHT</t>
  </si>
  <si>
    <t>AkadA, PTK, Saco-S, AHT</t>
  </si>
  <si>
    <t>OFR, PTK, Saco-S, AHT</t>
  </si>
  <si>
    <t>Sveriges universitetslärare och forskare</t>
  </si>
  <si>
    <t>AkadA, PTK, Saco-S</t>
  </si>
  <si>
    <t>AkadA, Saco-S</t>
  </si>
  <si>
    <t>Akad = Akademikeralliansen</t>
  </si>
  <si>
    <t>AHT = Akademikerförbunden inom handel och tjänster</t>
  </si>
  <si>
    <t>TABELL 3.6 Sacoförbundens yrkesaktiva medlemmar vid årsskiftet 2025/26</t>
  </si>
  <si>
    <t>Andel anställda som täcks av kollektivavtal fördelat på företagsstorlek samt arbetare och tjänstemän</t>
  </si>
  <si>
    <t>Nytecknade hängavtal fördelat på fackliga organisationer 2025</t>
  </si>
  <si>
    <t>Arbetsgivare som inträtt i arbetsgivarorganisation under 2025</t>
  </si>
  <si>
    <t>Facklig organisationsgrad för arbetar- och tjänstemannayrken 2015 och 2025 fördelat på kön</t>
  </si>
  <si>
    <t>Facklig organisationsgrad för arbetar- och tjänstemannayrken 2015 och 2025 fördelat på ålder</t>
  </si>
  <si>
    <t>Facklig organisationsgrad för arbetar- och tjänstemannayrken 2015 och 2025 fördelat på anställningsform</t>
  </si>
  <si>
    <t>Facklig organisationsgrad för arbetar- och tjänstemannayrken 2015 och 2025 fördelat på hel- och deltidsarbete</t>
  </si>
  <si>
    <t>Facklig organisationsgrad för hel- och deltidsarbetande 2015 och 2025 fördelat på anställningsform</t>
  </si>
  <si>
    <t>Facklig organisationsgrad för anställda med arbetar- repsektive tjänstemannayrken 2015 och 2025 fördelat på födelsereregion</t>
  </si>
  <si>
    <t>Tabell 2.7</t>
  </si>
  <si>
    <t>Facklig organisationsgrad för anställda med fast respektive tidsbegränsad anställning 2015 och  2025 fördelat på födelseregion</t>
  </si>
  <si>
    <t>Tabell 2.8</t>
  </si>
  <si>
    <t>Facklig organisationsgrad bland arbetslösa fördelat på kön och ålder 2025</t>
  </si>
  <si>
    <t>Svenskt Näringslivs medlemmar vid årsskiftet 2025/26</t>
  </si>
  <si>
    <t>Medlemsorganisationer i Svenskt Näringsliv vid årsskiftet 2025/26</t>
  </si>
  <si>
    <t>TABELL 3.3 Arbetsgivarorganisationer utanför Svenskt Näringsliv vid årsskiftet 2025/26</t>
  </si>
  <si>
    <t>Arbetsgivarorganisationer utanför Svenskt Näringsliv vid årsskiftet 2025/26</t>
  </si>
  <si>
    <t>TABELL 3.4 LO-förbundens yrkesaktiva medlemmar vid årsskiftet 2025/26</t>
  </si>
  <si>
    <t>LO-förbundens yrkesaktiva medlemmar vid årsskiftet 2025/26</t>
  </si>
  <si>
    <t>TCO-förbundens yrkesaktiva medlemmar vid årsskiftet 2025/26</t>
  </si>
  <si>
    <t>Sacoförbundens yrkesaktiva medlemmar vid årsskiftet 2025/26</t>
  </si>
  <si>
    <t>Andel av de anställda som täcks av kollektivavtal 2005 - 2025</t>
  </si>
  <si>
    <t>Andel anställda som täcks av kollektivavtal i olika branscher 2025</t>
  </si>
  <si>
    <t>Andel anställda som täcks av kollektivavtal i olika yrkesgrupper i andelsordning. Privat sektor. 2025</t>
  </si>
  <si>
    <t>Andel anställda som täcks av kollektivavtal fördelat på utbildningsnivå. Privat sektor. 2025</t>
  </si>
  <si>
    <t>Andel anställda som täcks av kollektivavtal fördelat på företagsstorlek. Privat sektor. 2025</t>
  </si>
  <si>
    <t>Andel anställda som täcks av kollektivavtal fördelat på åldersgrupper. Privat sektor. 2025</t>
  </si>
  <si>
    <t>Organisationsgrad för arbetar- och tjänstemannayrken 2006-2025</t>
  </si>
  <si>
    <t>Diagram 2.2</t>
  </si>
  <si>
    <t>Organisationsgrad i olika branscher 2025</t>
  </si>
  <si>
    <t>Diagram 2.3</t>
  </si>
  <si>
    <t>Organisationsgrad i olika europeiska länder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</si>
</sst>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\ ##0.0"/>
    <numFmt numFmtId="167" formatCode="#\ ##0"/>
    <numFmt numFmtId="172" formatCode="###,000"/>
    <numFmt numFmtId="173" formatCode="#\ ###\ ##0"/>
  </numFmts>
  <fonts count="4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9"/>
      <color rgb="FFFFFFFF"/>
      <name val="Lato"/>
      <family val="2"/>
    </font>
    <font>
      <b/>
      <sz val="8"/>
      <color rgb="FF000000"/>
      <name val="Lato"/>
      <family val="2"/>
    </font>
    <font>
      <sz val="8"/>
      <color rgb="FF000000"/>
      <name val="Lato"/>
      <family val="2"/>
    </font>
    <font>
      <b/>
      <sz val="16"/>
      <color theme="1"/>
      <name val="Lato"/>
      <family val="2"/>
      <scheme val="minor"/>
    </font>
    <font>
      <sz val="9.5"/>
      <color rgb="FF000000"/>
      <name val="Arial"/>
      <family val="2"/>
    </font>
    <font>
      <b/>
      <sz val="9"/>
      <color theme="0"/>
      <name val="Lato"/>
      <family val="2"/>
    </font>
    <font>
      <sz val="8"/>
      <color theme="1"/>
      <name val="Lato"/>
      <family val="2"/>
    </font>
    <font>
      <sz val="8"/>
      <color theme="1"/>
      <name val="Lato"/>
      <family val="2"/>
      <scheme val="minor"/>
    </font>
    <font>
      <sz val="12"/>
      <color rgb="FF000000"/>
      <name val="Arial"/>
      <family val="2"/>
    </font>
    <font>
      <sz val="9"/>
      <color rgb="FFFFFFFF"/>
      <name val="Lato"/>
      <family val="2"/>
    </font>
    <font>
      <sz val="9"/>
      <color rgb="FF384F5B"/>
      <name val="Lato"/>
      <family val="2"/>
    </font>
    <font>
      <sz val="10"/>
      <color theme="1"/>
      <name val="Lato"/>
      <family val="2"/>
      <scheme val="minor"/>
    </font>
    <font>
      <sz val="9"/>
      <color theme="0"/>
      <name val="Lato"/>
      <family val="2"/>
    </font>
    <font>
      <sz val="10"/>
      <color rgb="FF000000"/>
      <name val="Lato"/>
      <family val="2"/>
    </font>
    <font>
      <b/>
      <sz val="11"/>
      <color rgb="FF000000"/>
      <name val="Lato"/>
      <family val="2"/>
    </font>
    <font>
      <sz val="9"/>
      <color theme="1"/>
      <name val="Lato"/>
      <family val="2"/>
      <scheme val="minor"/>
    </font>
    <font>
      <sz val="10"/>
      <color rgb="FF000000"/>
      <name val="Lato"/>
      <family val="2"/>
      <scheme val="major"/>
    </font>
    <font>
      <sz val="10"/>
      <color rgb="FF000000"/>
      <name val="Lato"/>
      <family val="2"/>
      <scheme val="minor"/>
    </font>
    <font>
      <u/>
      <sz val="11"/>
      <color theme="10"/>
      <name val="Lato"/>
      <family val="2"/>
      <scheme val="minor"/>
    </font>
    <font>
      <b/>
      <sz val="14"/>
      <color rgb="FF000000"/>
      <name val="Lato"/>
      <family val="2"/>
    </font>
    <font>
      <sz val="14"/>
      <color rgb="FF000000"/>
      <name val="Lato"/>
      <family val="2"/>
    </font>
    <font>
      <u/>
      <sz val="9.5"/>
      <color theme="10"/>
      <name val="Arial"/>
      <family val="2"/>
    </font>
    <font>
      <u/>
      <sz val="14"/>
      <color theme="10"/>
      <name val="Lato"/>
      <family val="2"/>
    </font>
    <font>
      <sz val="8"/>
      <color theme="1"/>
      <name val="Arial"/>
      <family val="2"/>
    </font>
    <font>
      <i/>
      <sz val="8"/>
      <color theme="1"/>
      <name val="Lato"/>
      <family val="2"/>
      <scheme val="minor"/>
    </font>
    <font>
      <sz val="9"/>
      <color rgb="FFFFFFFF"/>
      <name val="Aptos Narrow"/>
      <family val="2"/>
    </font>
    <font>
      <sz val="9"/>
      <color rgb="FF000000"/>
      <name val="Lato"/>
      <family val="2"/>
    </font>
    <font>
      <sz val="9"/>
      <color rgb="FFFFFFFF"/>
      <name val="Lato"/>
      <family val="2"/>
      <scheme val="minor"/>
    </font>
    <font>
      <b/>
      <sz val="9"/>
      <color rgb="FF000000"/>
      <name val="Lato"/>
      <family val="2"/>
    </font>
    <font>
      <sz val="10"/>
      <color theme="1"/>
      <name val="Charter"/>
    </font>
    <font>
      <sz val="8"/>
      <color rgb="FF1F497D"/>
      <name val="Verdana"/>
      <family val="2"/>
    </font>
    <font>
      <b/>
      <sz val="10"/>
      <color rgb="FFFFFFFF"/>
      <name val="Lato"/>
      <family val="2"/>
    </font>
    <font>
      <b/>
      <sz val="9"/>
      <color theme="1"/>
      <name val="Lato"/>
      <family val="2"/>
      <scheme val="minor"/>
    </font>
    <font>
      <sz val="8"/>
      <color rgb="FF000000"/>
      <name val="Lato"/>
      <family val="2"/>
      <scheme val="major"/>
    </font>
    <font>
      <b/>
      <sz val="9"/>
      <color rgb="FF000000"/>
      <name val="Lato"/>
      <family val="2"/>
      <scheme val="major"/>
    </font>
    <font>
      <sz val="8"/>
      <color rgb="FF000000"/>
      <name val="Arial"/>
      <family val="2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84F5B"/>
        <bgColor indexed="64"/>
      </patternFill>
    </fill>
    <fill>
      <patternFill patternType="solid">
        <fgColor rgb="FFE8EB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rgb="FFFFFFFF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thin">
        <color rgb="FF384F5B"/>
      </left>
      <right style="thin">
        <color rgb="FF384F5B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 style="medium">
        <color theme="1"/>
      </bottom>
      <diagonal/>
    </border>
    <border>
      <left/>
      <right/>
      <top style="thin">
        <color indexed="64"/>
      </top>
      <bottom style="thin">
        <color theme="3"/>
      </bottom>
      <diagonal/>
    </border>
    <border>
      <left/>
      <right/>
      <top style="medium">
        <color rgb="FF384F5B"/>
      </top>
      <bottom style="medium">
        <color rgb="FF384F5B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thin">
        <color theme="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theme="3"/>
      </bottom>
      <diagonal/>
    </border>
    <border>
      <left/>
      <right style="thin">
        <color rgb="FF384F5B"/>
      </right>
      <top style="thin">
        <color indexed="64"/>
      </top>
      <bottom style="medium">
        <color theme="1"/>
      </bottom>
      <diagonal/>
    </border>
    <border>
      <left style="thin">
        <color rgb="FF384F5B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rgb="FF384F5B"/>
      </left>
      <right style="thin">
        <color rgb="FF384F5B"/>
      </right>
      <top style="medium">
        <color theme="1"/>
      </top>
      <bottom style="medium">
        <color theme="1"/>
      </bottom>
      <diagonal/>
    </border>
    <border>
      <left style="thin">
        <color rgb="FF384F5B"/>
      </left>
      <right style="thin">
        <color rgb="FF384F5B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E8EBED"/>
      </bottom>
      <diagonal/>
    </border>
    <border>
      <left style="thin">
        <color rgb="FFFFFFFF"/>
      </left>
      <right style="thin">
        <color rgb="FFFFFFFF"/>
      </right>
      <top style="thin">
        <color rgb="FFE8EBED"/>
      </top>
      <bottom style="thin">
        <color rgb="FFE8EBED"/>
      </bottom>
      <diagonal/>
    </border>
    <border>
      <left style="thin">
        <color rgb="FFFFFFFF"/>
      </left>
      <right style="thin">
        <color rgb="FFFFFFFF"/>
      </right>
      <top/>
      <bottom style="thin">
        <color rgb="FFE8EBED"/>
      </bottom>
      <diagonal/>
    </border>
    <border>
      <left style="thin">
        <color rgb="FFE8EBED"/>
      </left>
      <right style="thin">
        <color rgb="FFE8EBED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E8EBED"/>
      </bottom>
      <diagonal/>
    </border>
    <border>
      <left/>
      <right/>
      <top style="thin">
        <color rgb="FFE8EBED"/>
      </top>
      <bottom style="thin">
        <color rgb="FFE8EBED"/>
      </bottom>
      <diagonal/>
    </border>
    <border>
      <left/>
      <right/>
      <top style="thin">
        <color rgb="FFE8EBED"/>
      </top>
      <bottom style="thin">
        <color theme="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0"/>
      </right>
      <top style="thin">
        <color rgb="FFE8EBED"/>
      </top>
      <bottom style="thin">
        <color rgb="FFE8EBED"/>
      </bottom>
      <diagonal/>
    </border>
    <border>
      <left/>
      <right/>
      <top style="thin">
        <color rgb="FFE8EBED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E8EBED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0"/>
    <xf numFmtId="172" fontId="33" fillId="8" borderId="37" applyNumberFormat="0" applyAlignment="0" applyProtection="0">
      <alignment horizontal="left" vertical="center" indent="1"/>
    </xf>
    <xf numFmtId="172" fontId="33" fillId="0" borderId="38" applyNumberFormat="0" applyProtection="0">
      <alignment horizontal="right" vertical="center"/>
    </xf>
  </cellStyleXfs>
  <cellXfs count="259">
    <xf numFmtId="0" fontId="0" fillId="0" borderId="0" xfId="0"/>
    <xf numFmtId="0" fontId="6" fillId="0" borderId="0" xfId="0" applyFont="1"/>
    <xf numFmtId="0" fontId="2" fillId="0" borderId="0" xfId="0" applyFont="1"/>
    <xf numFmtId="164" fontId="0" fillId="0" borderId="0" xfId="1" applyNumberFormat="1" applyFont="1"/>
    <xf numFmtId="0" fontId="0" fillId="0" borderId="0" xfId="0" quotePrefix="1"/>
    <xf numFmtId="0" fontId="5" fillId="4" borderId="0" xfId="0" applyFont="1" applyFill="1" applyAlignment="1">
      <alignment horizontal="left"/>
    </xf>
    <xf numFmtId="0" fontId="8" fillId="2" borderId="1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left" wrapText="1" indent="1"/>
    </xf>
    <xf numFmtId="3" fontId="9" fillId="5" borderId="2" xfId="2" applyNumberFormat="1" applyFont="1" applyFill="1" applyBorder="1" applyAlignment="1">
      <alignment horizontal="right" wrapText="1" indent="3"/>
    </xf>
    <xf numFmtId="0" fontId="9" fillId="5" borderId="3" xfId="2" applyFont="1" applyFill="1" applyBorder="1" applyAlignment="1">
      <alignment horizontal="left" wrapText="1" indent="1"/>
    </xf>
    <xf numFmtId="3" fontId="9" fillId="5" borderId="3" xfId="2" applyNumberFormat="1" applyFont="1" applyFill="1" applyBorder="1" applyAlignment="1">
      <alignment horizontal="right" wrapText="1" indent="3"/>
    </xf>
    <xf numFmtId="0" fontId="9" fillId="5" borderId="4" xfId="2" applyFont="1" applyFill="1" applyBorder="1" applyAlignment="1">
      <alignment horizontal="left" wrapText="1" indent="1"/>
    </xf>
    <xf numFmtId="3" fontId="9" fillId="5" borderId="4" xfId="2" applyNumberFormat="1" applyFont="1" applyFill="1" applyBorder="1" applyAlignment="1">
      <alignment horizontal="right" wrapText="1" indent="3"/>
    </xf>
    <xf numFmtId="0" fontId="9" fillId="5" borderId="0" xfId="2" applyFont="1" applyFill="1" applyAlignment="1">
      <alignment horizontal="left" wrapText="1" indent="1"/>
    </xf>
    <xf numFmtId="3" fontId="9" fillId="5" borderId="0" xfId="2" applyNumberFormat="1" applyFont="1" applyFill="1" applyAlignment="1">
      <alignment horizontal="right" wrapText="1" indent="3"/>
    </xf>
    <xf numFmtId="3" fontId="5" fillId="4" borderId="0" xfId="0" applyNumberFormat="1" applyFont="1" applyFill="1" applyAlignment="1">
      <alignment horizontal="center"/>
    </xf>
    <xf numFmtId="0" fontId="11" fillId="0" borderId="0" xfId="3" applyAlignment="1">
      <alignment horizontal="left"/>
    </xf>
    <xf numFmtId="0" fontId="5" fillId="4" borderId="0" xfId="3" applyFont="1" applyFill="1" applyAlignment="1">
      <alignment horizontal="left"/>
    </xf>
    <xf numFmtId="0" fontId="1" fillId="0" borderId="0" xfId="4"/>
    <xf numFmtId="0" fontId="4" fillId="3" borderId="6" xfId="3" applyFont="1" applyFill="1" applyBorder="1" applyAlignment="1">
      <alignment horizontal="left"/>
    </xf>
    <xf numFmtId="0" fontId="0" fillId="0" borderId="8" xfId="0" applyBorder="1"/>
    <xf numFmtId="0" fontId="12" fillId="2" borderId="9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1" fontId="5" fillId="4" borderId="11" xfId="0" applyNumberFormat="1" applyFont="1" applyFill="1" applyBorder="1" applyAlignment="1">
      <alignment horizontal="right" indent="4"/>
    </xf>
    <xf numFmtId="1" fontId="5" fillId="4" borderId="12" xfId="0" applyNumberFormat="1" applyFont="1" applyFill="1" applyBorder="1" applyAlignment="1">
      <alignment horizontal="right" indent="4"/>
    </xf>
    <xf numFmtId="1" fontId="5" fillId="4" borderId="0" xfId="0" applyNumberFormat="1" applyFont="1" applyFill="1" applyAlignment="1">
      <alignment horizontal="right" indent="4"/>
    </xf>
    <xf numFmtId="1" fontId="4" fillId="3" borderId="10" xfId="0" applyNumberFormat="1" applyFont="1" applyFill="1" applyBorder="1" applyAlignment="1">
      <alignment horizontal="right" indent="4"/>
    </xf>
    <xf numFmtId="1" fontId="5" fillId="4" borderId="0" xfId="1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165" fontId="5" fillId="4" borderId="0" xfId="3" applyNumberFormat="1" applyFont="1" applyFill="1" applyAlignment="1">
      <alignment horizontal="right" indent="2"/>
    </xf>
    <xf numFmtId="0" fontId="5" fillId="4" borderId="7" xfId="3" applyFont="1" applyFill="1" applyBorder="1" applyAlignment="1">
      <alignment horizontal="left"/>
    </xf>
    <xf numFmtId="0" fontId="5" fillId="4" borderId="15" xfId="3" applyFont="1" applyFill="1" applyBorder="1" applyAlignment="1">
      <alignment horizontal="left"/>
    </xf>
    <xf numFmtId="0" fontId="5" fillId="4" borderId="12" xfId="3" applyFont="1" applyFill="1" applyBorder="1" applyAlignment="1">
      <alignment horizontal="left"/>
    </xf>
    <xf numFmtId="3" fontId="5" fillId="4" borderId="12" xfId="3" applyNumberFormat="1" applyFont="1" applyFill="1" applyBorder="1" applyAlignment="1">
      <alignment horizontal="right" indent="1"/>
    </xf>
    <xf numFmtId="165" fontId="5" fillId="4" borderId="12" xfId="3" applyNumberFormat="1" applyFont="1" applyFill="1" applyBorder="1" applyAlignment="1">
      <alignment horizontal="right" indent="2"/>
    </xf>
    <xf numFmtId="0" fontId="3" fillId="2" borderId="5" xfId="3" applyFont="1" applyFill="1" applyBorder="1" applyAlignment="1">
      <alignment horizontal="left" wrapText="1"/>
    </xf>
    <xf numFmtId="0" fontId="3" fillId="2" borderId="5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left"/>
    </xf>
    <xf numFmtId="3" fontId="4" fillId="3" borderId="10" xfId="3" applyNumberFormat="1" applyFont="1" applyFill="1" applyBorder="1" applyAlignment="1">
      <alignment horizontal="right" indent="1"/>
    </xf>
    <xf numFmtId="165" fontId="4" fillId="3" borderId="10" xfId="3" applyNumberFormat="1" applyFont="1" applyFill="1" applyBorder="1" applyAlignment="1">
      <alignment horizontal="right" indent="2"/>
    </xf>
    <xf numFmtId="0" fontId="3" fillId="2" borderId="16" xfId="3" applyFont="1" applyFill="1" applyBorder="1" applyAlignment="1">
      <alignment horizontal="center" wrapText="1"/>
    </xf>
    <xf numFmtId="0" fontId="3" fillId="2" borderId="16" xfId="3" applyFont="1" applyFill="1" applyBorder="1" applyAlignment="1">
      <alignment horizontal="left" wrapText="1"/>
    </xf>
    <xf numFmtId="0" fontId="3" fillId="2" borderId="17" xfId="3" applyFont="1" applyFill="1" applyBorder="1" applyAlignment="1">
      <alignment horizontal="left" wrapText="1"/>
    </xf>
    <xf numFmtId="0" fontId="3" fillId="2" borderId="17" xfId="3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2" borderId="19" xfId="2" applyFont="1" applyFill="1" applyBorder="1" applyAlignment="1">
      <alignment horizontal="center" vertical="center" wrapText="1"/>
    </xf>
    <xf numFmtId="1" fontId="10" fillId="0" borderId="0" xfId="1" applyNumberFormat="1" applyFont="1"/>
    <xf numFmtId="0" fontId="10" fillId="0" borderId="0" xfId="0" applyFont="1"/>
    <xf numFmtId="1" fontId="0" fillId="0" borderId="11" xfId="1" applyNumberFormat="1" applyFont="1" applyBorder="1"/>
    <xf numFmtId="0" fontId="0" fillId="0" borderId="12" xfId="0" applyBorder="1" applyAlignment="1">
      <alignment wrapText="1"/>
    </xf>
    <xf numFmtId="1" fontId="0" fillId="0" borderId="12" xfId="1" applyNumberFormat="1" applyFont="1" applyBorder="1"/>
    <xf numFmtId="0" fontId="0" fillId="0" borderId="12" xfId="0" applyBorder="1"/>
    <xf numFmtId="0" fontId="16" fillId="0" borderId="0" xfId="0" applyFont="1" applyAlignment="1">
      <alignment horizontal="left" vertical="center"/>
    </xf>
    <xf numFmtId="0" fontId="0" fillId="0" borderId="11" xfId="0" applyBorder="1"/>
    <xf numFmtId="0" fontId="4" fillId="3" borderId="10" xfId="0" applyFont="1" applyFill="1" applyBorder="1" applyAlignment="1">
      <alignment horizontal="right"/>
    </xf>
    <xf numFmtId="16" fontId="10" fillId="0" borderId="0" xfId="0" quotePrefix="1" applyNumberFormat="1" applyFont="1"/>
    <xf numFmtId="0" fontId="17" fillId="3" borderId="10" xfId="0" applyFont="1" applyFill="1" applyBorder="1" applyAlignment="1">
      <alignment horizontal="right"/>
    </xf>
    <xf numFmtId="0" fontId="17" fillId="3" borderId="10" xfId="0" applyFont="1" applyFill="1" applyBorder="1" applyAlignment="1">
      <alignment horizontal="left"/>
    </xf>
    <xf numFmtId="0" fontId="0" fillId="6" borderId="1" xfId="0" applyFill="1" applyBorder="1" applyAlignment="1">
      <alignment wrapText="1"/>
    </xf>
    <xf numFmtId="1" fontId="0" fillId="6" borderId="1" xfId="1" applyNumberFormat="1" applyFont="1" applyFill="1" applyBorder="1"/>
    <xf numFmtId="0" fontId="0" fillId="6" borderId="1" xfId="0" applyFill="1" applyBorder="1"/>
    <xf numFmtId="0" fontId="0" fillId="0" borderId="21" xfId="0" applyBorder="1"/>
    <xf numFmtId="0" fontId="18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13" xfId="0" applyBorder="1"/>
    <xf numFmtId="0" fontId="19" fillId="0" borderId="0" xfId="3" applyFont="1" applyAlignment="1">
      <alignment horizontal="left"/>
    </xf>
    <xf numFmtId="0" fontId="14" fillId="0" borderId="0" xfId="4" applyFont="1"/>
    <xf numFmtId="0" fontId="10" fillId="0" borderId="0" xfId="4" applyFont="1"/>
    <xf numFmtId="0" fontId="20" fillId="0" borderId="0" xfId="3" applyFont="1" applyAlignment="1">
      <alignment horizontal="left"/>
    </xf>
    <xf numFmtId="0" fontId="22" fillId="7" borderId="0" xfId="2" applyFont="1" applyFill="1"/>
    <xf numFmtId="0" fontId="23" fillId="7" borderId="0" xfId="2" applyFont="1" applyFill="1"/>
    <xf numFmtId="0" fontId="7" fillId="7" borderId="0" xfId="2" applyFill="1"/>
    <xf numFmtId="0" fontId="22" fillId="7" borderId="5" xfId="2" applyFont="1" applyFill="1" applyBorder="1"/>
    <xf numFmtId="0" fontId="7" fillId="7" borderId="5" xfId="2" applyFill="1" applyBorder="1"/>
    <xf numFmtId="0" fontId="25" fillId="7" borderId="0" xfId="7" applyFont="1" applyFill="1" applyAlignment="1"/>
    <xf numFmtId="0" fontId="21" fillId="0" borderId="0" xfId="6" applyFill="1" applyBorder="1" applyAlignment="1">
      <alignment horizontal="left"/>
    </xf>
    <xf numFmtId="0" fontId="21" fillId="0" borderId="0" xfId="6" applyAlignment="1">
      <alignment horizontal="left"/>
    </xf>
    <xf numFmtId="0" fontId="26" fillId="0" borderId="0" xfId="0" applyFont="1"/>
    <xf numFmtId="0" fontId="0" fillId="0" borderId="12" xfId="0" applyBorder="1" applyAlignment="1">
      <alignment vertical="top" wrapText="1"/>
    </xf>
    <xf numFmtId="1" fontId="0" fillId="0" borderId="12" xfId="0" applyNumberFormat="1" applyBorder="1"/>
    <xf numFmtId="1" fontId="0" fillId="0" borderId="1" xfId="0" applyNumberFormat="1" applyBorder="1"/>
    <xf numFmtId="0" fontId="10" fillId="0" borderId="0" xfId="0" applyFont="1" applyAlignment="1">
      <alignment horizontal="left" indent="2"/>
    </xf>
    <xf numFmtId="0" fontId="5" fillId="4" borderId="0" xfId="0" applyFont="1" applyFill="1" applyAlignment="1">
      <alignment horizontal="left" indent="1"/>
    </xf>
    <xf numFmtId="1" fontId="5" fillId="4" borderId="0" xfId="0" applyNumberFormat="1" applyFont="1" applyFill="1" applyAlignment="1">
      <alignment horizontal="center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9" fillId="5" borderId="0" xfId="0" applyFont="1" applyFill="1" applyAlignment="1">
      <alignment vertical="center" wrapText="1"/>
    </xf>
    <xf numFmtId="0" fontId="29" fillId="5" borderId="11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vertical="center"/>
    </xf>
    <xf numFmtId="0" fontId="29" fillId="5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wrapText="1"/>
    </xf>
    <xf numFmtId="0" fontId="29" fillId="5" borderId="7" xfId="0" applyFont="1" applyFill="1" applyBorder="1" applyAlignment="1">
      <alignment vertical="center"/>
    </xf>
    <xf numFmtId="0" fontId="29" fillId="5" borderId="7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30" fillId="2" borderId="23" xfId="0" applyFont="1" applyFill="1" applyBorder="1"/>
    <xf numFmtId="0" fontId="30" fillId="2" borderId="23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vertical="center"/>
    </xf>
    <xf numFmtId="0" fontId="29" fillId="5" borderId="24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/>
    </xf>
    <xf numFmtId="0" fontId="10" fillId="5" borderId="0" xfId="0" applyFont="1" applyFill="1"/>
    <xf numFmtId="0" fontId="3" fillId="2" borderId="27" xfId="8" applyFont="1" applyFill="1" applyBorder="1" applyAlignment="1">
      <alignment horizontal="left"/>
    </xf>
    <xf numFmtId="0" fontId="3" fillId="2" borderId="27" xfId="8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left"/>
    </xf>
    <xf numFmtId="3" fontId="5" fillId="5" borderId="7" xfId="0" applyNumberFormat="1" applyFont="1" applyFill="1" applyBorder="1" applyAlignment="1">
      <alignment horizontal="right" indent="3"/>
    </xf>
    <xf numFmtId="0" fontId="5" fillId="5" borderId="12" xfId="0" applyFont="1" applyFill="1" applyBorder="1" applyAlignment="1">
      <alignment horizontal="left"/>
    </xf>
    <xf numFmtId="3" fontId="5" fillId="5" borderId="12" xfId="0" applyNumberFormat="1" applyFont="1" applyFill="1" applyBorder="1" applyAlignment="1">
      <alignment horizontal="right" indent="3"/>
    </xf>
    <xf numFmtId="0" fontId="5" fillId="5" borderId="14" xfId="0" applyFont="1" applyFill="1" applyBorder="1" applyAlignment="1">
      <alignment horizontal="left"/>
    </xf>
    <xf numFmtId="3" fontId="5" fillId="5" borderId="14" xfId="0" applyNumberFormat="1" applyFont="1" applyFill="1" applyBorder="1" applyAlignment="1">
      <alignment horizontal="right" indent="3"/>
    </xf>
    <xf numFmtId="0" fontId="3" fillId="2" borderId="28" xfId="3" applyFont="1" applyFill="1" applyBorder="1" applyAlignment="1">
      <alignment horizontal="left"/>
    </xf>
    <xf numFmtId="0" fontId="3" fillId="2" borderId="28" xfId="3" applyFont="1" applyFill="1" applyBorder="1" applyAlignment="1">
      <alignment horizontal="center"/>
    </xf>
    <xf numFmtId="0" fontId="3" fillId="2" borderId="28" xfId="3" applyFont="1" applyFill="1" applyBorder="1" applyAlignment="1">
      <alignment horizontal="center" wrapText="1"/>
    </xf>
    <xf numFmtId="0" fontId="5" fillId="4" borderId="29" xfId="3" applyFont="1" applyFill="1" applyBorder="1" applyAlignment="1">
      <alignment horizontal="left"/>
    </xf>
    <xf numFmtId="3" fontId="5" fillId="4" borderId="29" xfId="3" applyNumberFormat="1" applyFont="1" applyFill="1" applyBorder="1" applyAlignment="1">
      <alignment horizontal="right"/>
    </xf>
    <xf numFmtId="0" fontId="5" fillId="4" borderId="29" xfId="3" applyFont="1" applyFill="1" applyBorder="1" applyAlignment="1">
      <alignment horizontal="center"/>
    </xf>
    <xf numFmtId="0" fontId="5" fillId="4" borderId="30" xfId="3" applyFont="1" applyFill="1" applyBorder="1" applyAlignment="1">
      <alignment horizontal="left"/>
    </xf>
    <xf numFmtId="3" fontId="5" fillId="4" borderId="31" xfId="3" applyNumberFormat="1" applyFont="1" applyFill="1" applyBorder="1" applyAlignment="1">
      <alignment horizontal="right"/>
    </xf>
    <xf numFmtId="3" fontId="5" fillId="4" borderId="30" xfId="3" applyNumberFormat="1" applyFont="1" applyFill="1" applyBorder="1" applyAlignment="1">
      <alignment horizontal="right"/>
    </xf>
    <xf numFmtId="0" fontId="5" fillId="4" borderId="30" xfId="3" applyFont="1" applyFill="1" applyBorder="1" applyAlignment="1">
      <alignment horizontal="center"/>
    </xf>
    <xf numFmtId="0" fontId="31" fillId="3" borderId="32" xfId="3" applyFont="1" applyFill="1" applyBorder="1" applyAlignment="1">
      <alignment horizontal="left"/>
    </xf>
    <xf numFmtId="3" fontId="31" fillId="3" borderId="32" xfId="3" applyNumberFormat="1" applyFont="1" applyFill="1" applyBorder="1" applyAlignment="1">
      <alignment horizontal="right"/>
    </xf>
    <xf numFmtId="0" fontId="31" fillId="3" borderId="32" xfId="3" applyFont="1" applyFill="1" applyBorder="1" applyAlignment="1">
      <alignment horizontal="center"/>
    </xf>
    <xf numFmtId="0" fontId="21" fillId="0" borderId="0" xfId="6" applyFill="1" applyBorder="1" applyAlignment="1">
      <alignment horizontal="left"/>
    </xf>
    <xf numFmtId="0" fontId="21" fillId="0" borderId="0" xfId="6" applyAlignment="1">
      <alignment horizontal="left"/>
    </xf>
    <xf numFmtId="0" fontId="28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1" fillId="0" borderId="0" xfId="6" applyFill="1" applyBorder="1" applyAlignment="1">
      <alignment horizontal="left"/>
    </xf>
    <xf numFmtId="0" fontId="21" fillId="0" borderId="0" xfId="6" applyAlignment="1">
      <alignment horizontal="left"/>
    </xf>
    <xf numFmtId="0" fontId="13" fillId="0" borderId="0" xfId="0" applyFont="1" applyAlignment="1">
      <alignment horizontal="left" vertical="top"/>
    </xf>
    <xf numFmtId="0" fontId="28" fillId="2" borderId="0" xfId="0" applyFont="1" applyFill="1" applyAlignment="1">
      <alignment horizontal="center" vertical="center"/>
    </xf>
    <xf numFmtId="0" fontId="5" fillId="3" borderId="20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center" vertical="center" textRotation="90"/>
    </xf>
    <xf numFmtId="0" fontId="10" fillId="5" borderId="0" xfId="0" applyFont="1" applyFill="1" applyAlignment="1">
      <alignment horizontal="center" vertical="center" textRotation="90"/>
    </xf>
    <xf numFmtId="0" fontId="5" fillId="3" borderId="0" xfId="0" applyFont="1" applyFill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0" fillId="0" borderId="33" xfId="0" applyBorder="1"/>
    <xf numFmtId="1" fontId="0" fillId="0" borderId="0" xfId="1" applyNumberFormat="1" applyFont="1"/>
    <xf numFmtId="1" fontId="0" fillId="0" borderId="12" xfId="0" applyNumberFormat="1" applyBorder="1" applyAlignment="1">
      <alignment horizontal="right" wrapText="1" indent="3"/>
    </xf>
    <xf numFmtId="1" fontId="0" fillId="6" borderId="1" xfId="0" applyNumberFormat="1" applyFill="1" applyBorder="1" applyAlignment="1">
      <alignment horizontal="right" wrapText="1" indent="3"/>
    </xf>
    <xf numFmtId="1" fontId="0" fillId="6" borderId="1" xfId="0" applyNumberFormat="1" applyFill="1" applyBorder="1" applyAlignment="1">
      <alignment wrapText="1"/>
    </xf>
    <xf numFmtId="0" fontId="32" fillId="0" borderId="0" xfId="0" applyFont="1"/>
    <xf numFmtId="1" fontId="0" fillId="0" borderId="21" xfId="0" applyNumberFormat="1" applyBorder="1"/>
    <xf numFmtId="0" fontId="10" fillId="5" borderId="34" xfId="0" applyFont="1" applyFill="1" applyBorder="1"/>
    <xf numFmtId="3" fontId="5" fillId="4" borderId="34" xfId="0" applyNumberFormat="1" applyFont="1" applyFill="1" applyBorder="1" applyAlignment="1">
      <alignment horizontal="right" indent="4"/>
    </xf>
    <xf numFmtId="0" fontId="10" fillId="5" borderId="35" xfId="0" applyFont="1" applyFill="1" applyBorder="1"/>
    <xf numFmtId="3" fontId="5" fillId="4" borderId="35" xfId="0" applyNumberFormat="1" applyFont="1" applyFill="1" applyBorder="1" applyAlignment="1">
      <alignment horizontal="right" indent="4"/>
    </xf>
    <xf numFmtId="0" fontId="10" fillId="5" borderId="12" xfId="0" applyFont="1" applyFill="1" applyBorder="1"/>
    <xf numFmtId="0" fontId="10" fillId="5" borderId="36" xfId="0" applyFont="1" applyFill="1" applyBorder="1"/>
    <xf numFmtId="3" fontId="5" fillId="4" borderId="0" xfId="0" applyNumberFormat="1" applyFont="1" applyFill="1" applyAlignment="1">
      <alignment horizontal="right" indent="4"/>
    </xf>
    <xf numFmtId="3" fontId="4" fillId="3" borderId="10" xfId="3" applyNumberFormat="1" applyFont="1" applyFill="1" applyBorder="1" applyAlignment="1">
      <alignment horizontal="right" indent="4"/>
    </xf>
    <xf numFmtId="0" fontId="9" fillId="9" borderId="34" xfId="9" quotePrefix="1" applyNumberFormat="1" applyFont="1" applyFill="1" applyBorder="1" applyAlignment="1"/>
    <xf numFmtId="37" fontId="9" fillId="5" borderId="34" xfId="10" applyNumberFormat="1" applyFont="1" applyFill="1" applyBorder="1" applyAlignment="1">
      <alignment horizontal="right" vertical="center" indent="6"/>
    </xf>
    <xf numFmtId="0" fontId="9" fillId="9" borderId="35" xfId="9" quotePrefix="1" applyNumberFormat="1" applyFont="1" applyFill="1" applyBorder="1" applyAlignment="1"/>
    <xf numFmtId="37" fontId="9" fillId="5" borderId="35" xfId="10" applyNumberFormat="1" applyFont="1" applyFill="1" applyBorder="1" applyAlignment="1">
      <alignment horizontal="right" vertical="center" indent="6"/>
    </xf>
    <xf numFmtId="37" fontId="9" fillId="5" borderId="39" xfId="10" applyNumberFormat="1" applyFont="1" applyFill="1" applyBorder="1" applyAlignment="1">
      <alignment horizontal="right" vertical="center" indent="6"/>
    </xf>
    <xf numFmtId="0" fontId="9" fillId="9" borderId="0" xfId="9" applyNumberFormat="1" applyFont="1" applyFill="1" applyBorder="1" applyAlignment="1"/>
    <xf numFmtId="37" fontId="9" fillId="5" borderId="0" xfId="10" applyNumberFormat="1" applyFont="1" applyFill="1" applyBorder="1" applyAlignment="1">
      <alignment horizontal="right" vertical="center" indent="6"/>
    </xf>
    <xf numFmtId="0" fontId="9" fillId="9" borderId="40" xfId="9" quotePrefix="1" applyNumberFormat="1" applyFont="1" applyFill="1" applyBorder="1" applyAlignment="1"/>
    <xf numFmtId="37" fontId="9" fillId="5" borderId="40" xfId="10" applyNumberFormat="1" applyFont="1" applyFill="1" applyBorder="1" applyAlignment="1">
      <alignment horizontal="right" vertical="center" indent="6"/>
    </xf>
    <xf numFmtId="3" fontId="4" fillId="3" borderId="6" xfId="3" applyNumberFormat="1" applyFont="1" applyFill="1" applyBorder="1" applyAlignment="1">
      <alignment horizontal="right" indent="6"/>
    </xf>
    <xf numFmtId="1" fontId="0" fillId="0" borderId="0" xfId="0" applyNumberFormat="1" applyBorder="1"/>
    <xf numFmtId="1" fontId="29" fillId="5" borderId="11" xfId="0" applyNumberFormat="1" applyFont="1" applyFill="1" applyBorder="1" applyAlignment="1">
      <alignment horizontal="center" vertical="center"/>
    </xf>
    <xf numFmtId="1" fontId="29" fillId="5" borderId="11" xfId="0" applyNumberFormat="1" applyFont="1" applyFill="1" applyBorder="1" applyAlignment="1">
      <alignment horizontal="center" vertical="center" wrapText="1"/>
    </xf>
    <xf numFmtId="1" fontId="29" fillId="5" borderId="0" xfId="0" applyNumberFormat="1" applyFont="1" applyFill="1" applyAlignment="1">
      <alignment horizontal="center" vertical="center"/>
    </xf>
    <xf numFmtId="1" fontId="29" fillId="5" borderId="0" xfId="0" applyNumberFormat="1" applyFont="1" applyFill="1" applyAlignment="1">
      <alignment horizontal="center" vertical="center" wrapText="1"/>
    </xf>
    <xf numFmtId="0" fontId="31" fillId="3" borderId="1" xfId="0" applyFont="1" applyFill="1" applyBorder="1" applyAlignment="1">
      <alignment vertical="center"/>
    </xf>
    <xf numFmtId="1" fontId="31" fillId="3" borderId="1" xfId="0" applyNumberFormat="1" applyFont="1" applyFill="1" applyBorder="1" applyAlignment="1">
      <alignment horizontal="center" vertical="center" wrapText="1"/>
    </xf>
    <xf numFmtId="1" fontId="31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28" fillId="2" borderId="41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left" vertical="center" wrapText="1"/>
    </xf>
    <xf numFmtId="1" fontId="29" fillId="5" borderId="7" xfId="0" applyNumberFormat="1" applyFont="1" applyFill="1" applyBorder="1" applyAlignment="1">
      <alignment horizontal="center" vertical="center" wrapText="1"/>
    </xf>
    <xf numFmtId="1" fontId="29" fillId="5" borderId="7" xfId="0" applyNumberFormat="1" applyFont="1" applyFill="1" applyBorder="1" applyAlignment="1">
      <alignment horizontal="center" vertical="center"/>
    </xf>
    <xf numFmtId="1" fontId="29" fillId="5" borderId="12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1" fontId="31" fillId="3" borderId="18" xfId="0" applyNumberFormat="1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42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wrapText="1"/>
    </xf>
    <xf numFmtId="1" fontId="29" fillId="5" borderId="24" xfId="0" applyNumberFormat="1" applyFont="1" applyFill="1" applyBorder="1" applyAlignment="1">
      <alignment horizontal="center" vertical="center"/>
    </xf>
    <xf numFmtId="1" fontId="29" fillId="5" borderId="24" xfId="0" applyNumberFormat="1" applyFont="1" applyFill="1" applyBorder="1" applyAlignment="1">
      <alignment horizontal="center" vertical="center" wrapText="1"/>
    </xf>
    <xf numFmtId="1" fontId="29" fillId="5" borderId="11" xfId="0" applyNumberFormat="1" applyFont="1" applyFill="1" applyBorder="1" applyAlignment="1">
      <alignment horizontal="right" vertical="center" indent="3"/>
    </xf>
    <xf numFmtId="1" fontId="29" fillId="5" borderId="11" xfId="0" applyNumberFormat="1" applyFont="1" applyFill="1" applyBorder="1" applyAlignment="1">
      <alignment horizontal="right" vertical="center" wrapText="1" indent="3"/>
    </xf>
    <xf numFmtId="1" fontId="29" fillId="5" borderId="7" xfId="0" applyNumberFormat="1" applyFont="1" applyFill="1" applyBorder="1" applyAlignment="1">
      <alignment horizontal="right" vertical="center" wrapText="1" indent="3"/>
    </xf>
    <xf numFmtId="1" fontId="29" fillId="5" borderId="7" xfId="0" applyNumberFormat="1" applyFont="1" applyFill="1" applyBorder="1" applyAlignment="1">
      <alignment horizontal="right" vertical="center" indent="3"/>
    </xf>
    <xf numFmtId="1" fontId="31" fillId="3" borderId="1" xfId="0" applyNumberFormat="1" applyFont="1" applyFill="1" applyBorder="1" applyAlignment="1">
      <alignment horizontal="right" vertical="center" wrapText="1" indent="3"/>
    </xf>
    <xf numFmtId="1" fontId="31" fillId="3" borderId="18" xfId="0" applyNumberFormat="1" applyFont="1" applyFill="1" applyBorder="1" applyAlignment="1">
      <alignment horizontal="right" vertical="center" indent="3"/>
    </xf>
    <xf numFmtId="0" fontId="0" fillId="0" borderId="0" xfId="0" applyAlignment="1">
      <alignment wrapText="1"/>
    </xf>
    <xf numFmtId="0" fontId="21" fillId="0" borderId="0" xfId="6"/>
    <xf numFmtId="0" fontId="13" fillId="0" borderId="0" xfId="0" applyFont="1" applyAlignment="1">
      <alignment vertical="top"/>
    </xf>
    <xf numFmtId="3" fontId="5" fillId="5" borderId="12" xfId="3" applyNumberFormat="1" applyFont="1" applyFill="1" applyBorder="1" applyAlignment="1">
      <alignment horizontal="right" indent="1"/>
    </xf>
    <xf numFmtId="164" fontId="10" fillId="5" borderId="0" xfId="1" applyNumberFormat="1" applyFont="1" applyFill="1"/>
    <xf numFmtId="0" fontId="34" fillId="2" borderId="25" xfId="0" applyFont="1" applyFill="1" applyBorder="1" applyAlignment="1">
      <alignment horizontal="left"/>
    </xf>
    <xf numFmtId="0" fontId="34" fillId="2" borderId="26" xfId="0" applyFont="1" applyFill="1" applyBorder="1" applyAlignment="1">
      <alignment horizontal="right" wrapText="1"/>
    </xf>
    <xf numFmtId="0" fontId="29" fillId="3" borderId="0" xfId="0" applyFont="1" applyFill="1" applyAlignment="1">
      <alignment horizontal="left"/>
    </xf>
    <xf numFmtId="0" fontId="29" fillId="3" borderId="0" xfId="0" applyFont="1" applyFill="1" applyAlignment="1">
      <alignment horizontal="right"/>
    </xf>
    <xf numFmtId="0" fontId="31" fillId="3" borderId="0" xfId="0" applyFont="1" applyFill="1" applyAlignment="1">
      <alignment horizontal="left"/>
    </xf>
    <xf numFmtId="0" fontId="35" fillId="5" borderId="0" xfId="0" applyFont="1" applyFill="1"/>
    <xf numFmtId="0" fontId="18" fillId="5" borderId="0" xfId="0" applyFont="1" applyFill="1" applyAlignment="1">
      <alignment horizontal="right"/>
    </xf>
    <xf numFmtId="0" fontId="18" fillId="5" borderId="0" xfId="0" applyFont="1" applyFill="1"/>
    <xf numFmtId="0" fontId="31" fillId="3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3" fillId="2" borderId="28" xfId="3" applyFont="1" applyFill="1" applyBorder="1" applyAlignment="1">
      <alignment horizontal="left" indent="2"/>
    </xf>
    <xf numFmtId="0" fontId="3" fillId="2" borderId="28" xfId="3" applyFont="1" applyFill="1" applyBorder="1" applyAlignment="1">
      <alignment horizontal="left" indent="1"/>
    </xf>
    <xf numFmtId="166" fontId="5" fillId="4" borderId="29" xfId="3" applyNumberFormat="1" applyFont="1" applyFill="1" applyBorder="1" applyAlignment="1">
      <alignment horizontal="right" indent="3"/>
    </xf>
    <xf numFmtId="166" fontId="5" fillId="4" borderId="30" xfId="3" applyNumberFormat="1" applyFont="1" applyFill="1" applyBorder="1" applyAlignment="1">
      <alignment horizontal="right" indent="3"/>
    </xf>
    <xf numFmtId="166" fontId="31" fillId="3" borderId="32" xfId="3" applyNumberFormat="1" applyFont="1" applyFill="1" applyBorder="1" applyAlignment="1">
      <alignment horizontal="right" indent="3"/>
    </xf>
    <xf numFmtId="0" fontId="36" fillId="4" borderId="43" xfId="0" applyFont="1" applyFill="1" applyBorder="1" applyAlignment="1">
      <alignment horizontal="left"/>
    </xf>
    <xf numFmtId="167" fontId="36" fillId="4" borderId="29" xfId="0" applyNumberFormat="1" applyFont="1" applyFill="1" applyBorder="1" applyAlignment="1">
      <alignment horizontal="right" indent="1"/>
    </xf>
    <xf numFmtId="173" fontId="36" fillId="4" borderId="29" xfId="0" applyNumberFormat="1" applyFont="1" applyFill="1" applyBorder="1" applyAlignment="1">
      <alignment horizontal="right" indent="1"/>
    </xf>
    <xf numFmtId="166" fontId="36" fillId="4" borderId="29" xfId="0" applyNumberFormat="1" applyFont="1" applyFill="1" applyBorder="1" applyAlignment="1">
      <alignment horizontal="right" indent="3"/>
    </xf>
    <xf numFmtId="0" fontId="36" fillId="4" borderId="29" xfId="3" applyFont="1" applyFill="1" applyBorder="1" applyAlignment="1">
      <alignment horizontal="left" wrapText="1"/>
    </xf>
    <xf numFmtId="167" fontId="36" fillId="4" borderId="31" xfId="0" applyNumberFormat="1" applyFont="1" applyFill="1" applyBorder="1" applyAlignment="1">
      <alignment horizontal="right" indent="1"/>
    </xf>
    <xf numFmtId="173" fontId="36" fillId="4" borderId="31" xfId="0" applyNumberFormat="1" applyFont="1" applyFill="1" applyBorder="1" applyAlignment="1">
      <alignment horizontal="right" indent="1"/>
    </xf>
    <xf numFmtId="166" fontId="36" fillId="4" borderId="31" xfId="0" applyNumberFormat="1" applyFont="1" applyFill="1" applyBorder="1" applyAlignment="1">
      <alignment horizontal="right" indent="3"/>
    </xf>
    <xf numFmtId="0" fontId="36" fillId="4" borderId="30" xfId="3" applyFont="1" applyFill="1" applyBorder="1" applyAlignment="1">
      <alignment horizontal="left"/>
    </xf>
    <xf numFmtId="0" fontId="36" fillId="4" borderId="30" xfId="3" applyFont="1" applyFill="1" applyBorder="1" applyAlignment="1">
      <alignment horizontal="center"/>
    </xf>
    <xf numFmtId="0" fontId="37" fillId="3" borderId="32" xfId="3" applyFont="1" applyFill="1" applyBorder="1" applyAlignment="1">
      <alignment horizontal="left"/>
    </xf>
    <xf numFmtId="167" fontId="37" fillId="3" borderId="32" xfId="0" applyNumberFormat="1" applyFont="1" applyFill="1" applyBorder="1" applyAlignment="1">
      <alignment horizontal="right" indent="1"/>
    </xf>
    <xf numFmtId="173" fontId="37" fillId="3" borderId="32" xfId="0" applyNumberFormat="1" applyFont="1" applyFill="1" applyBorder="1" applyAlignment="1">
      <alignment horizontal="right" indent="1"/>
    </xf>
    <xf numFmtId="166" fontId="37" fillId="3" borderId="32" xfId="0" applyNumberFormat="1" applyFont="1" applyFill="1" applyBorder="1" applyAlignment="1">
      <alignment horizontal="right" indent="3"/>
    </xf>
    <xf numFmtId="0" fontId="37" fillId="3" borderId="32" xfId="3" applyFont="1" applyFill="1" applyBorder="1" applyAlignment="1">
      <alignment horizontal="center"/>
    </xf>
    <xf numFmtId="0" fontId="38" fillId="4" borderId="29" xfId="0" applyFont="1" applyFill="1" applyBorder="1" applyAlignment="1">
      <alignment horizontal="left"/>
    </xf>
    <xf numFmtId="167" fontId="38" fillId="4" borderId="29" xfId="0" applyNumberFormat="1" applyFont="1" applyFill="1" applyBorder="1" applyAlignment="1">
      <alignment horizontal="right" indent="1"/>
    </xf>
    <xf numFmtId="173" fontId="38" fillId="4" borderId="29" xfId="0" applyNumberFormat="1" applyFont="1" applyFill="1" applyBorder="1" applyAlignment="1">
      <alignment horizontal="right" indent="1"/>
    </xf>
    <xf numFmtId="0" fontId="38" fillId="4" borderId="29" xfId="0" applyFont="1" applyFill="1" applyBorder="1" applyAlignment="1">
      <alignment horizontal="left" wrapText="1"/>
    </xf>
    <xf numFmtId="0" fontId="38" fillId="4" borderId="30" xfId="0" applyFont="1" applyFill="1" applyBorder="1" applyAlignment="1">
      <alignment horizontal="left"/>
    </xf>
    <xf numFmtId="167" fontId="38" fillId="4" borderId="30" xfId="0" applyNumberFormat="1" applyFont="1" applyFill="1" applyBorder="1" applyAlignment="1">
      <alignment horizontal="right" indent="1"/>
    </xf>
    <xf numFmtId="173" fontId="38" fillId="4" borderId="30" xfId="0" applyNumberFormat="1" applyFont="1" applyFill="1" applyBorder="1" applyAlignment="1">
      <alignment horizontal="right" indent="1"/>
    </xf>
    <xf numFmtId="0" fontId="38" fillId="4" borderId="30" xfId="0" applyFont="1" applyFill="1" applyBorder="1" applyAlignment="1">
      <alignment horizontal="left" wrapText="1"/>
    </xf>
    <xf numFmtId="0" fontId="39" fillId="3" borderId="32" xfId="0" applyFont="1" applyFill="1" applyBorder="1" applyAlignment="1">
      <alignment horizontal="left"/>
    </xf>
    <xf numFmtId="167" fontId="39" fillId="3" borderId="32" xfId="0" applyNumberFormat="1" applyFont="1" applyFill="1" applyBorder="1" applyAlignment="1">
      <alignment horizontal="right" indent="1"/>
    </xf>
    <xf numFmtId="173" fontId="39" fillId="3" borderId="32" xfId="0" applyNumberFormat="1" applyFont="1" applyFill="1" applyBorder="1" applyAlignment="1">
      <alignment horizontal="right" indent="1"/>
    </xf>
    <xf numFmtId="0" fontId="39" fillId="3" borderId="32" xfId="0" applyFont="1" applyFill="1" applyBorder="1" applyAlignment="1">
      <alignment horizontal="center"/>
    </xf>
    <xf numFmtId="166" fontId="38" fillId="4" borderId="29" xfId="0" applyNumberFormat="1" applyFont="1" applyFill="1" applyBorder="1" applyAlignment="1">
      <alignment horizontal="right" indent="4"/>
    </xf>
    <xf numFmtId="166" fontId="38" fillId="4" borderId="30" xfId="0" applyNumberFormat="1" applyFont="1" applyFill="1" applyBorder="1" applyAlignment="1">
      <alignment horizontal="right" indent="4"/>
    </xf>
    <xf numFmtId="166" fontId="39" fillId="3" borderId="32" xfId="0" applyNumberFormat="1" applyFont="1" applyFill="1" applyBorder="1" applyAlignment="1">
      <alignment horizontal="right" indent="4"/>
    </xf>
  </cellXfs>
  <cellStyles count="11">
    <cellStyle name="Hyperlänk" xfId="6" builtinId="8"/>
    <cellStyle name="Hyperlänk 2" xfId="7" xr:uid="{D39EC6E7-5237-4023-B4D0-9E8F86C0D984}"/>
    <cellStyle name="Normal" xfId="0" builtinId="0"/>
    <cellStyle name="Normal 2" xfId="3" xr:uid="{AD56D53E-C8C1-4D54-89A5-8484B44D17DB}"/>
    <cellStyle name="Normal 2 2" xfId="2" xr:uid="{7878FC2A-A4B0-426F-91AE-E2EED96640FD}"/>
    <cellStyle name="Normal 2 2 2" xfId="8" xr:uid="{340804AD-EA75-45F0-B467-30A22A616E44}"/>
    <cellStyle name="Normal 2 3" xfId="4" xr:uid="{344D2899-67D7-499A-B008-B4EBC18F71DB}"/>
    <cellStyle name="Procent" xfId="1" builtinId="5"/>
    <cellStyle name="Procent 2" xfId="5" xr:uid="{CC50A3B9-A47B-41A8-8E72-EC12B859E7E7}"/>
    <cellStyle name="SAPDataCell" xfId="10" xr:uid="{63D357E9-0138-4C3D-B58A-58E742216F40}"/>
    <cellStyle name="SAPMemberCell" xfId="9" xr:uid="{229B261E-3AB3-4F69-A9A4-F4082243C525}"/>
  </cellStyles>
  <dxfs count="3"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'Diagram 1.1'!$B$2</c:f>
              <c:strCache>
                <c:ptCount val="1"/>
                <c:pt idx="0">
                  <c:v>Privat sektor</c:v>
                </c:pt>
              </c:strCache>
            </c:strRef>
          </c:tx>
          <c:spPr>
            <a:ln w="38100" cap="rnd">
              <a:solidFill>
                <a:srgbClr val="384F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'Diagram 1.1'!$A$3:$A$23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'Diagram 1.1'!$B$3:$B$23</c:f>
              <c:numCache>
                <c:formatCode>#,##0</c:formatCode>
                <c:ptCount val="21"/>
                <c:pt idx="0">
                  <c:v>84</c:v>
                </c:pt>
                <c:pt idx="1">
                  <c:v>83</c:v>
                </c:pt>
                <c:pt idx="2">
                  <c:v>82</c:v>
                </c:pt>
                <c:pt idx="3">
                  <c:v>84</c:v>
                </c:pt>
                <c:pt idx="4">
                  <c:v>85</c:v>
                </c:pt>
                <c:pt idx="5">
                  <c:v>84</c:v>
                </c:pt>
                <c:pt idx="6">
                  <c:v>84</c:v>
                </c:pt>
                <c:pt idx="7">
                  <c:v>85</c:v>
                </c:pt>
                <c:pt idx="8">
                  <c:v>84</c:v>
                </c:pt>
                <c:pt idx="9">
                  <c:v>85</c:v>
                </c:pt>
                <c:pt idx="10">
                  <c:v>85</c:v>
                </c:pt>
                <c:pt idx="11">
                  <c:v>84</c:v>
                </c:pt>
                <c:pt idx="12">
                  <c:v>83</c:v>
                </c:pt>
                <c:pt idx="13">
                  <c:v>83</c:v>
                </c:pt>
                <c:pt idx="14">
                  <c:v>85</c:v>
                </c:pt>
                <c:pt idx="15">
                  <c:v>85</c:v>
                </c:pt>
                <c:pt idx="16">
                  <c:v>82</c:v>
                </c:pt>
                <c:pt idx="17">
                  <c:v>82</c:v>
                </c:pt>
                <c:pt idx="18">
                  <c:v>82.7</c:v>
                </c:pt>
                <c:pt idx="19">
                  <c:v>82.4</c:v>
                </c:pt>
                <c:pt idx="20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D-4FF7-B2B1-D31CB48D61A0}"/>
            </c:ext>
          </c:extLst>
        </c:ser>
        <c:ser>
          <c:idx val="4"/>
          <c:order val="1"/>
          <c:tx>
            <c:strRef>
              <c:f>'Diagram 1.1'!$C$2</c:f>
              <c:strCache>
                <c:ptCount val="1"/>
                <c:pt idx="0">
                  <c:v>Hela arbetsmarknaden</c:v>
                </c:pt>
              </c:strCache>
            </c:strRef>
          </c:tx>
          <c:spPr>
            <a:ln w="41275" cap="rnd">
              <a:solidFill>
                <a:srgbClr val="A6B2BA"/>
              </a:solidFill>
              <a:round/>
            </a:ln>
            <a:effectLst/>
          </c:spPr>
          <c:marker>
            <c:symbol val="none"/>
          </c:marker>
          <c:cat>
            <c:numRef>
              <c:f>'Diagram 1.1'!$A$3:$A$23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'Diagram 1.1'!$C$3:$C$23</c:f>
              <c:numCache>
                <c:formatCode>#,##0</c:formatCode>
                <c:ptCount val="21"/>
                <c:pt idx="0">
                  <c:v>89</c:v>
                </c:pt>
                <c:pt idx="1">
                  <c:v>89</c:v>
                </c:pt>
                <c:pt idx="2">
                  <c:v>88</c:v>
                </c:pt>
                <c:pt idx="3">
                  <c:v>90</c:v>
                </c:pt>
                <c:pt idx="4">
                  <c:v>90</c:v>
                </c:pt>
                <c:pt idx="5">
                  <c:v>89</c:v>
                </c:pt>
                <c:pt idx="6">
                  <c:v>89</c:v>
                </c:pt>
                <c:pt idx="7">
                  <c:v>90</c:v>
                </c:pt>
                <c:pt idx="8">
                  <c:v>89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89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88</c:v>
                </c:pt>
                <c:pt idx="17">
                  <c:v>87.5</c:v>
                </c:pt>
                <c:pt idx="18">
                  <c:v>87.9</c:v>
                </c:pt>
                <c:pt idx="19">
                  <c:v>87.8</c:v>
                </c:pt>
                <c:pt idx="20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FF7-B2B1-D31CB48D6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271056"/>
        <c:axId val="1712272016"/>
        <c:extLst/>
      </c:lineChart>
      <c:catAx>
        <c:axId val="17122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712272016"/>
        <c:crosses val="autoZero"/>
        <c:auto val="1"/>
        <c:lblAlgn val="ctr"/>
        <c:lblOffset val="100"/>
        <c:noMultiLvlLbl val="0"/>
      </c:catAx>
      <c:valAx>
        <c:axId val="1712272016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384F5B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1227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Män</c:v>
          </c:tx>
          <c:spPr>
            <a:solidFill>
              <a:srgbClr val="384F5B"/>
            </a:solidFill>
            <a:ln w="15875">
              <a:solidFill>
                <a:srgbClr val="7F7F7F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384F5B"/>
              </a:solidFill>
              <a:ln w="15875">
                <a:solidFill>
                  <a:srgbClr val="7F7F7F"/>
                </a:solidFill>
              </a:ln>
              <a:effectLst/>
            </c:spPr>
          </c:dPt>
          <c:cat>
            <c:strRef>
              <c:f>'[1]Dia 1.2 (2)'!$A$6:$A$19</c:f>
              <c:strCache>
                <c:ptCount val="14"/>
                <c:pt idx="0">
                  <c:v>Kultur och service</c:v>
                </c:pt>
                <c:pt idx="1">
                  <c:v>Vård och omsorg</c:v>
                </c:pt>
                <c:pt idx="2">
                  <c:v>Utbildning</c:v>
                </c:pt>
                <c:pt idx="3">
                  <c:v>Offentlig förvaltning</c:v>
                </c:pt>
                <c:pt idx="4">
                  <c:v>Juridisk och ekonomisk verksamhet</c:v>
                </c:pt>
                <c:pt idx="5">
                  <c:v>Fastighet, uthyrning</c:v>
                </c:pt>
                <c:pt idx="6">
                  <c:v>Finans och försäkring</c:v>
                </c:pt>
                <c:pt idx="7">
                  <c:v>Information och kommunikation</c:v>
                </c:pt>
                <c:pt idx="8">
                  <c:v>Hotell och restaurang</c:v>
                </c:pt>
                <c:pt idx="9">
                  <c:v>Transport</c:v>
                </c:pt>
                <c:pt idx="10">
                  <c:v>Handel</c:v>
                </c:pt>
                <c:pt idx="11">
                  <c:v>Byggnadsindustri</c:v>
                </c:pt>
                <c:pt idx="12">
                  <c:v>Industri</c:v>
                </c:pt>
                <c:pt idx="13">
                  <c:v>Samtliga branscher</c:v>
                </c:pt>
              </c:strCache>
            </c:strRef>
          </c:cat>
          <c:val>
            <c:numRef>
              <c:f>'Diagram 1.2'!$B$4:$B$17</c:f>
              <c:numCache>
                <c:formatCode>0</c:formatCode>
                <c:ptCount val="14"/>
                <c:pt idx="0">
                  <c:v>83.1</c:v>
                </c:pt>
                <c:pt idx="1">
                  <c:v>97.1</c:v>
                </c:pt>
                <c:pt idx="2">
                  <c:v>98.6</c:v>
                </c:pt>
                <c:pt idx="3">
                  <c:v>100</c:v>
                </c:pt>
                <c:pt idx="4">
                  <c:v>61.6</c:v>
                </c:pt>
                <c:pt idx="5">
                  <c:v>87.9</c:v>
                </c:pt>
                <c:pt idx="6">
                  <c:v>73.2</c:v>
                </c:pt>
                <c:pt idx="7">
                  <c:v>51.9</c:v>
                </c:pt>
                <c:pt idx="8">
                  <c:v>80.2</c:v>
                </c:pt>
                <c:pt idx="9">
                  <c:v>90.1</c:v>
                </c:pt>
                <c:pt idx="10">
                  <c:v>77.099999999999994</c:v>
                </c:pt>
                <c:pt idx="11">
                  <c:v>88.2</c:v>
                </c:pt>
                <c:pt idx="12">
                  <c:v>96</c:v>
                </c:pt>
                <c:pt idx="13">
                  <c:v>85.4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206-95D3-491B9530D7D6}"/>
            </c:ext>
          </c:extLst>
        </c:ser>
        <c:ser>
          <c:idx val="1"/>
          <c:order val="1"/>
          <c:tx>
            <c:v>Kvinnor</c:v>
          </c:tx>
          <c:spPr>
            <a:solidFill>
              <a:srgbClr val="E8EBED"/>
            </a:solidFill>
            <a:ln>
              <a:solidFill>
                <a:srgbClr val="7F7F7F"/>
              </a:solidFill>
            </a:ln>
            <a:effectLst/>
          </c:spPr>
          <c:invertIfNegative val="0"/>
          <c:cat>
            <c:strRef>
              <c:f>'[1]Dia 1.2 (2)'!$A$6:$A$19</c:f>
              <c:strCache>
                <c:ptCount val="14"/>
                <c:pt idx="0">
                  <c:v>Kultur och service</c:v>
                </c:pt>
                <c:pt idx="1">
                  <c:v>Vård och omsorg</c:v>
                </c:pt>
                <c:pt idx="2">
                  <c:v>Utbildning</c:v>
                </c:pt>
                <c:pt idx="3">
                  <c:v>Offentlig förvaltning</c:v>
                </c:pt>
                <c:pt idx="4">
                  <c:v>Juridisk och ekonomisk verksamhet</c:v>
                </c:pt>
                <c:pt idx="5">
                  <c:v>Fastighet, uthyrning</c:v>
                </c:pt>
                <c:pt idx="6">
                  <c:v>Finans och försäkring</c:v>
                </c:pt>
                <c:pt idx="7">
                  <c:v>Information och kommunikation</c:v>
                </c:pt>
                <c:pt idx="8">
                  <c:v>Hotell och restaurang</c:v>
                </c:pt>
                <c:pt idx="9">
                  <c:v>Transport</c:v>
                </c:pt>
                <c:pt idx="10">
                  <c:v>Handel</c:v>
                </c:pt>
                <c:pt idx="11">
                  <c:v>Byggnadsindustri</c:v>
                </c:pt>
                <c:pt idx="12">
                  <c:v>Industri</c:v>
                </c:pt>
                <c:pt idx="13">
                  <c:v>Samtliga branscher</c:v>
                </c:pt>
              </c:strCache>
            </c:strRef>
          </c:cat>
          <c:val>
            <c:numRef>
              <c:f>'Diagram 1.2'!$C$4:$C$17</c:f>
              <c:numCache>
                <c:formatCode>0</c:formatCode>
                <c:ptCount val="14"/>
                <c:pt idx="0">
                  <c:v>82.1</c:v>
                </c:pt>
                <c:pt idx="1">
                  <c:v>97.6</c:v>
                </c:pt>
                <c:pt idx="2">
                  <c:v>99.2</c:v>
                </c:pt>
                <c:pt idx="3">
                  <c:v>100</c:v>
                </c:pt>
                <c:pt idx="4">
                  <c:v>57.2</c:v>
                </c:pt>
                <c:pt idx="5">
                  <c:v>86.8</c:v>
                </c:pt>
                <c:pt idx="6">
                  <c:v>82.3</c:v>
                </c:pt>
                <c:pt idx="7">
                  <c:v>54.8</c:v>
                </c:pt>
                <c:pt idx="8">
                  <c:v>87.2</c:v>
                </c:pt>
                <c:pt idx="9">
                  <c:v>89.4</c:v>
                </c:pt>
                <c:pt idx="10">
                  <c:v>89.4</c:v>
                </c:pt>
                <c:pt idx="11">
                  <c:v>85.6</c:v>
                </c:pt>
                <c:pt idx="12">
                  <c:v>95.6</c:v>
                </c:pt>
                <c:pt idx="1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206-95D3-491B9530D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7672528"/>
        <c:axId val="1547671568"/>
      </c:barChart>
      <c:catAx>
        <c:axId val="154767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1568"/>
        <c:crosses val="autoZero"/>
        <c:auto val="1"/>
        <c:lblAlgn val="ctr"/>
        <c:lblOffset val="100"/>
        <c:noMultiLvlLbl val="0"/>
      </c:catAx>
      <c:valAx>
        <c:axId val="1547671568"/>
        <c:scaling>
          <c:orientation val="minMax"/>
          <c:max val="100"/>
        </c:scaling>
        <c:delete val="0"/>
        <c:axPos val="b"/>
        <c:majorGridlines>
          <c:spPr>
            <a:ln w="158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900" baseline="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;[Red]#,##0" sourceLinked="0"/>
        <c:majorTickMark val="out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2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8EBED"/>
            </a:solidFill>
            <a:ln>
              <a:solidFill>
                <a:srgbClr val="7F7F7F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384F5B"/>
              </a:solidFill>
              <a:ln>
                <a:solidFill>
                  <a:srgbClr val="7F7F7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E5-43AE-A684-F521AB168237}"/>
              </c:ext>
            </c:extLst>
          </c:dPt>
          <c:dLbls>
            <c:delete val="1"/>
          </c:dLbls>
          <c:cat>
            <c:strRef>
              <c:f>'Diagram 1.3'!$A$3:$A$11</c:f>
              <c:strCache>
                <c:ptCount val="9"/>
                <c:pt idx="0">
                  <c:v>Kortare utbildning 
eller introduktion</c:v>
                </c:pt>
                <c:pt idx="1">
                  <c:v>Maskinell tillverkning 
och transport m.m.</c:v>
                </c:pt>
                <c:pt idx="2">
                  <c:v>Byggverksamhet 
och tillverkning</c:v>
                </c:pt>
                <c:pt idx="3">
                  <c:v>Service-, omsorgs- och 
försäljningsyrken</c:v>
                </c:pt>
                <c:pt idx="4">
                  <c:v>Administration och 
kundtjänst</c:v>
                </c:pt>
                <c:pt idx="5">
                  <c:v>Högskolekompetens</c:v>
                </c:pt>
                <c:pt idx="6">
                  <c:v>Fördjupad 
högskolekompetens</c:v>
                </c:pt>
                <c:pt idx="7">
                  <c:v>Chefsyrken</c:v>
                </c:pt>
                <c:pt idx="8">
                  <c:v>Samtliga yrken</c:v>
                </c:pt>
              </c:strCache>
            </c:strRef>
          </c:cat>
          <c:val>
            <c:numRef>
              <c:f>'Diagram 1.3'!$B$3:$B$11</c:f>
              <c:numCache>
                <c:formatCode>0</c:formatCode>
                <c:ptCount val="9"/>
                <c:pt idx="0">
                  <c:v>87.2</c:v>
                </c:pt>
                <c:pt idx="1">
                  <c:v>90.7</c:v>
                </c:pt>
                <c:pt idx="2">
                  <c:v>87.4</c:v>
                </c:pt>
                <c:pt idx="3">
                  <c:v>91.3</c:v>
                </c:pt>
                <c:pt idx="4">
                  <c:v>84.5</c:v>
                </c:pt>
                <c:pt idx="5">
                  <c:v>79.7</c:v>
                </c:pt>
                <c:pt idx="6">
                  <c:v>72.900000000000006</c:v>
                </c:pt>
                <c:pt idx="7">
                  <c:v>75.099999999999994</c:v>
                </c:pt>
                <c:pt idx="8">
                  <c:v>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C-42A4-92F4-FB35475A2D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1547672528"/>
        <c:axId val="1547671568"/>
      </c:barChart>
      <c:catAx>
        <c:axId val="154767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1568"/>
        <c:crosses val="autoZero"/>
        <c:auto val="1"/>
        <c:lblAlgn val="ctr"/>
        <c:lblOffset val="100"/>
        <c:noMultiLvlLbl val="0"/>
      </c:catAx>
      <c:valAx>
        <c:axId val="1547671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;[Red]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2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8EBED"/>
            </a:solidFill>
            <a:ln>
              <a:solidFill>
                <a:srgbClr val="7F7F7F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E8EBED"/>
              </a:solidFill>
              <a:ln>
                <a:solidFill>
                  <a:srgbClr val="7F7F7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0F-41F5-9C58-5320633CED63}"/>
              </c:ext>
            </c:extLst>
          </c:dPt>
          <c:dPt>
            <c:idx val="5"/>
            <c:invertIfNegative val="0"/>
            <c:bubble3D val="0"/>
            <c:spPr>
              <a:solidFill>
                <a:srgbClr val="384F5B"/>
              </a:solidFill>
              <a:ln>
                <a:solidFill>
                  <a:srgbClr val="7F7F7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0F-41F5-9C58-5320633CED63}"/>
              </c:ext>
            </c:extLst>
          </c:dPt>
          <c:cat>
            <c:strRef>
              <c:f>'Diagram 1.4'!$A$2:$A$7</c:f>
              <c:strCache>
                <c:ptCount val="6"/>
                <c:pt idx="0">
                  <c:v>Förgymnasial utbildning</c:v>
                </c:pt>
                <c:pt idx="1">
                  <c:v>Gymnasial utbildning</c:v>
                </c:pt>
                <c:pt idx="2">
                  <c:v>Eftergymnasial utbildning 
kortare än två år</c:v>
                </c:pt>
                <c:pt idx="3">
                  <c:v>Eftergymnasial utbildning 
två år eller längre</c:v>
                </c:pt>
                <c:pt idx="4">
                  <c:v>Forskarutbildning</c:v>
                </c:pt>
                <c:pt idx="5">
                  <c:v>Totalt</c:v>
                </c:pt>
              </c:strCache>
            </c:strRef>
          </c:cat>
          <c:val>
            <c:numRef>
              <c:f>'Diagram 1.4'!$B$2:$B$7</c:f>
              <c:numCache>
                <c:formatCode>0</c:formatCode>
                <c:ptCount val="6"/>
                <c:pt idx="0">
                  <c:v>85</c:v>
                </c:pt>
                <c:pt idx="1">
                  <c:v>87</c:v>
                </c:pt>
                <c:pt idx="2">
                  <c:v>82</c:v>
                </c:pt>
                <c:pt idx="3">
                  <c:v>77</c:v>
                </c:pt>
                <c:pt idx="4">
                  <c:v>70</c:v>
                </c:pt>
                <c:pt idx="5" formatCode="General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0F-41F5-9C58-5320633CE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547672528"/>
        <c:axId val="1547671568"/>
      </c:barChart>
      <c:catAx>
        <c:axId val="154767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1568"/>
        <c:crosses val="autoZero"/>
        <c:auto val="1"/>
        <c:lblAlgn val="ctr"/>
        <c:lblOffset val="100"/>
        <c:noMultiLvlLbl val="0"/>
      </c:catAx>
      <c:valAx>
        <c:axId val="1547671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baseline="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2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8EBED"/>
            </a:solidFill>
            <a:ln>
              <a:solidFill>
                <a:srgbClr val="7F7F7F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384F5B"/>
              </a:solidFill>
              <a:ln>
                <a:solidFill>
                  <a:srgbClr val="7F7F7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D2-40DA-820D-0C7CE4407041}"/>
              </c:ext>
            </c:extLst>
          </c:dPt>
          <c:cat>
            <c:strRef>
              <c:f>'Diagram 1.5'!$A$2:$A$8</c:f>
              <c:strCache>
                <c:ptCount val="7"/>
                <c:pt idx="0">
                  <c:v>1-9</c:v>
                </c:pt>
                <c:pt idx="1">
                  <c:v>10-19</c:v>
                </c:pt>
                <c:pt idx="2">
                  <c:v>20-49</c:v>
                </c:pt>
                <c:pt idx="3">
                  <c:v>50-199</c:v>
                </c:pt>
                <c:pt idx="4">
                  <c:v>200-499</c:v>
                </c:pt>
                <c:pt idx="5">
                  <c:v>500-</c:v>
                </c:pt>
                <c:pt idx="6">
                  <c:v>Totalt</c:v>
                </c:pt>
              </c:strCache>
            </c:strRef>
          </c:cat>
          <c:val>
            <c:numRef>
              <c:f>'Diagram 1.5'!$B$2:$B$8</c:f>
              <c:numCache>
                <c:formatCode>0</c:formatCode>
                <c:ptCount val="7"/>
                <c:pt idx="0">
                  <c:v>44</c:v>
                </c:pt>
                <c:pt idx="1">
                  <c:v>67</c:v>
                </c:pt>
                <c:pt idx="2">
                  <c:v>85</c:v>
                </c:pt>
                <c:pt idx="3">
                  <c:v>88</c:v>
                </c:pt>
                <c:pt idx="4">
                  <c:v>93</c:v>
                </c:pt>
                <c:pt idx="5">
                  <c:v>99</c:v>
                </c:pt>
                <c:pt idx="6" formatCode="General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4-4086-A821-9DD893BD5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547672528"/>
        <c:axId val="1547671568"/>
      </c:barChart>
      <c:catAx>
        <c:axId val="1547672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 baseline="0">
                    <a:latin typeface="Lato" panose="020F0502020204030203" pitchFamily="34" charset="0"/>
                  </a:rPr>
                  <a:t>ANTAL ANSTÄLLDA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1568"/>
        <c:crosses val="autoZero"/>
        <c:auto val="1"/>
        <c:lblAlgn val="ctr"/>
        <c:lblOffset val="100"/>
        <c:noMultiLvlLbl val="0"/>
      </c:catAx>
      <c:valAx>
        <c:axId val="1547671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2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8EBED"/>
            </a:solidFill>
            <a:ln>
              <a:solidFill>
                <a:srgbClr val="7F7F7F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384F5B"/>
              </a:solidFill>
              <a:ln>
                <a:solidFill>
                  <a:srgbClr val="7F7F7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44-4B15-8A6F-DFBFF91EC283}"/>
              </c:ext>
            </c:extLst>
          </c:dPt>
          <c:cat>
            <c:strRef>
              <c:f>'Diagram 1.6'!$A$2:$A$12</c:f>
              <c:strCache>
                <c:ptCount val="11"/>
                <c:pt idx="0">
                  <c:v>18-24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65-68</c:v>
                </c:pt>
                <c:pt idx="10">
                  <c:v>Totalt</c:v>
                </c:pt>
              </c:strCache>
            </c:strRef>
          </c:cat>
          <c:val>
            <c:numRef>
              <c:f>'Diagram 1.6'!$B$2:$B$12</c:f>
              <c:numCache>
                <c:formatCode>0</c:formatCode>
                <c:ptCount val="11"/>
                <c:pt idx="0">
                  <c:v>86.8</c:v>
                </c:pt>
                <c:pt idx="1">
                  <c:v>81.900000000000006</c:v>
                </c:pt>
                <c:pt idx="2">
                  <c:v>80.25</c:v>
                </c:pt>
                <c:pt idx="3">
                  <c:v>81.3</c:v>
                </c:pt>
                <c:pt idx="4">
                  <c:v>82.4</c:v>
                </c:pt>
                <c:pt idx="5">
                  <c:v>82</c:v>
                </c:pt>
                <c:pt idx="6">
                  <c:v>82</c:v>
                </c:pt>
                <c:pt idx="7">
                  <c:v>84.4</c:v>
                </c:pt>
                <c:pt idx="8">
                  <c:v>86.5</c:v>
                </c:pt>
                <c:pt idx="9">
                  <c:v>80.900000000000006</c:v>
                </c:pt>
                <c:pt idx="1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4-4B15-8A6F-DFBFF91E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547672528"/>
        <c:axId val="1547671568"/>
      </c:barChart>
      <c:catAx>
        <c:axId val="1547672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 baseline="0">
                    <a:latin typeface="Lato" panose="020F0502020204030203" pitchFamily="34" charset="0"/>
                  </a:rPr>
                  <a:t>ÅLDERSGRUPP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1568"/>
        <c:crosses val="autoZero"/>
        <c:auto val="1"/>
        <c:lblAlgn val="ctr"/>
        <c:lblOffset val="100"/>
        <c:noMultiLvlLbl val="0"/>
      </c:catAx>
      <c:valAx>
        <c:axId val="154767156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2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'Diagram 2.1'!$B$1</c:f>
              <c:strCache>
                <c:ptCount val="1"/>
                <c:pt idx="0">
                  <c:v>Arbetaryrken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'Diagram 2.1'!$A$2:$A$21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'Diagram 2.1'!$B$2:$B$21</c:f>
              <c:numCache>
                <c:formatCode>General</c:formatCode>
                <c:ptCount val="20"/>
                <c:pt idx="0">
                  <c:v>77</c:v>
                </c:pt>
                <c:pt idx="1">
                  <c:v>74</c:v>
                </c:pt>
                <c:pt idx="2">
                  <c:v>71</c:v>
                </c:pt>
                <c:pt idx="3">
                  <c:v>70</c:v>
                </c:pt>
                <c:pt idx="4">
                  <c:v>69</c:v>
                </c:pt>
                <c:pt idx="5">
                  <c:v>67</c:v>
                </c:pt>
                <c:pt idx="6">
                  <c:v>67</c:v>
                </c:pt>
                <c:pt idx="7">
                  <c:v>66</c:v>
                </c:pt>
                <c:pt idx="8">
                  <c:v>64</c:v>
                </c:pt>
                <c:pt idx="9" formatCode="0">
                  <c:v>60.7</c:v>
                </c:pt>
                <c:pt idx="10" formatCode="0">
                  <c:v>59.5</c:v>
                </c:pt>
                <c:pt idx="11" formatCode="0">
                  <c:v>58.4</c:v>
                </c:pt>
                <c:pt idx="12" formatCode="0">
                  <c:v>57.8</c:v>
                </c:pt>
                <c:pt idx="13" formatCode="0">
                  <c:v>57.3</c:v>
                </c:pt>
                <c:pt idx="14" formatCode="0">
                  <c:v>58.6</c:v>
                </c:pt>
                <c:pt idx="15" formatCode="0">
                  <c:v>57.5</c:v>
                </c:pt>
                <c:pt idx="16" formatCode="0">
                  <c:v>54.3</c:v>
                </c:pt>
                <c:pt idx="17" formatCode="0">
                  <c:v>53.6</c:v>
                </c:pt>
                <c:pt idx="18" formatCode="0">
                  <c:v>54.1</c:v>
                </c:pt>
                <c:pt idx="19" formatCode="0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040-4103-AC2F-F4B0A01DC2B2}"/>
            </c:ext>
          </c:extLst>
        </c:ser>
        <c:ser>
          <c:idx val="1"/>
          <c:order val="1"/>
          <c:tx>
            <c:strRef>
              <c:f>'Diagram 2.1'!$C$1</c:f>
              <c:strCache>
                <c:ptCount val="1"/>
                <c:pt idx="0">
                  <c:v>Tjänstemannayrken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'Diagram 2.1'!$A$2:$A$21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'Diagram 2.1'!$C$2:$C$21</c:f>
              <c:numCache>
                <c:formatCode>General</c:formatCode>
                <c:ptCount val="20"/>
                <c:pt idx="0">
                  <c:v>77</c:v>
                </c:pt>
                <c:pt idx="1">
                  <c:v>73</c:v>
                </c:pt>
                <c:pt idx="2">
                  <c:v>72</c:v>
                </c:pt>
                <c:pt idx="3">
                  <c:v>72</c:v>
                </c:pt>
                <c:pt idx="4">
                  <c:v>73</c:v>
                </c:pt>
                <c:pt idx="5">
                  <c:v>73</c:v>
                </c:pt>
                <c:pt idx="6">
                  <c:v>73</c:v>
                </c:pt>
                <c:pt idx="7">
                  <c:v>73</c:v>
                </c:pt>
                <c:pt idx="8">
                  <c:v>74</c:v>
                </c:pt>
                <c:pt idx="9" formatCode="0">
                  <c:v>72.5</c:v>
                </c:pt>
                <c:pt idx="10" formatCode="0">
                  <c:v>72.8</c:v>
                </c:pt>
                <c:pt idx="11" formatCode="0">
                  <c:v>72.3</c:v>
                </c:pt>
                <c:pt idx="12" formatCode="0">
                  <c:v>71.599999999999994</c:v>
                </c:pt>
                <c:pt idx="13" formatCode="0">
                  <c:v>71.099999999999994</c:v>
                </c:pt>
                <c:pt idx="14" formatCode="0">
                  <c:v>72.2</c:v>
                </c:pt>
                <c:pt idx="15" formatCode="0">
                  <c:v>72.7</c:v>
                </c:pt>
                <c:pt idx="16" formatCode="0">
                  <c:v>72.099999999999994</c:v>
                </c:pt>
                <c:pt idx="17" formatCode="0">
                  <c:v>71.8</c:v>
                </c:pt>
                <c:pt idx="18" formatCode="0">
                  <c:v>72.7</c:v>
                </c:pt>
                <c:pt idx="19" formatCode="0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040-4103-AC2F-F4B0A01DC2B2}"/>
            </c:ext>
          </c:extLst>
        </c:ser>
        <c:ser>
          <c:idx val="2"/>
          <c:order val="2"/>
          <c:tx>
            <c:strRef>
              <c:f>'Diagram 2.1'!$D$1</c:f>
              <c:strCache>
                <c:ptCount val="1"/>
                <c:pt idx="0">
                  <c:v>Anställda totalt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'Diagram 2.1'!$A$2:$A$21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'Diagram 2.1'!$D$2:$D$21</c:f>
              <c:numCache>
                <c:formatCode>General</c:formatCode>
                <c:ptCount val="20"/>
                <c:pt idx="0">
                  <c:v>77</c:v>
                </c:pt>
                <c:pt idx="1">
                  <c:v>73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 formatCode="0">
                  <c:v>67.400000000000006</c:v>
                </c:pt>
                <c:pt idx="10" formatCode="0">
                  <c:v>67.099999999999994</c:v>
                </c:pt>
                <c:pt idx="11" formatCode="0">
                  <c:v>66.5</c:v>
                </c:pt>
                <c:pt idx="12" formatCode="0">
                  <c:v>65.900000000000006</c:v>
                </c:pt>
                <c:pt idx="13" formatCode="0">
                  <c:v>65.599999999999994</c:v>
                </c:pt>
                <c:pt idx="14" formatCode="0">
                  <c:v>67</c:v>
                </c:pt>
                <c:pt idx="15" formatCode="0">
                  <c:v>67</c:v>
                </c:pt>
                <c:pt idx="16" formatCode="0">
                  <c:v>65.5</c:v>
                </c:pt>
                <c:pt idx="17" formatCode="0">
                  <c:v>65.2</c:v>
                </c:pt>
                <c:pt idx="18" formatCode="0">
                  <c:v>65.900000000000006</c:v>
                </c:pt>
                <c:pt idx="19" formatCode="0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040-4103-AC2F-F4B0A01DC2B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42985983"/>
        <c:axId val="1442986943"/>
      </c:lineChart>
      <c:catAx>
        <c:axId val="144298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42986943"/>
        <c:crosses val="autoZero"/>
        <c:auto val="1"/>
        <c:lblAlgn val="ctr"/>
        <c:lblOffset val="100"/>
        <c:noMultiLvlLbl val="0"/>
      </c:catAx>
      <c:valAx>
        <c:axId val="14429869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PROCENT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4298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84123931623935"/>
          <c:y val="0.64419270833333331"/>
          <c:w val="0.34561666666666668"/>
          <c:h val="0.175008680555555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8EBED"/>
            </a:solidFill>
            <a:ln>
              <a:solidFill>
                <a:srgbClr val="7F7F7F"/>
              </a:solidFill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384F5B"/>
              </a:solidFill>
              <a:ln>
                <a:solidFill>
                  <a:srgbClr val="7F7F7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A1-48B4-82F7-FFE72254B822}"/>
              </c:ext>
            </c:extLst>
          </c:dPt>
          <c:dLbls>
            <c:delete val="1"/>
          </c:dLbls>
          <c:cat>
            <c:strRef>
              <c:f>'Diagram 2.2'!$A$3:$A$16</c:f>
              <c:strCache>
                <c:ptCount val="14"/>
                <c:pt idx="0">
                  <c:v>Kultur och service</c:v>
                </c:pt>
                <c:pt idx="1">
                  <c:v>Vård och omsorg</c:v>
                </c:pt>
                <c:pt idx="2">
                  <c:v>Utbildning</c:v>
                </c:pt>
                <c:pt idx="3">
                  <c:v>Offentlig förvaltning</c:v>
                </c:pt>
                <c:pt idx="4">
                  <c:v>Juridisk och ekonomisk verksamhet</c:v>
                </c:pt>
                <c:pt idx="5">
                  <c:v>Fastighet, uthyrning</c:v>
                </c:pt>
                <c:pt idx="6">
                  <c:v>Finans och försäkring</c:v>
                </c:pt>
                <c:pt idx="7">
                  <c:v>Information och kommunikation</c:v>
                </c:pt>
                <c:pt idx="8">
                  <c:v>Hotell och restaurang</c:v>
                </c:pt>
                <c:pt idx="9">
                  <c:v>Transport</c:v>
                </c:pt>
                <c:pt idx="10">
                  <c:v>Handel</c:v>
                </c:pt>
                <c:pt idx="11">
                  <c:v>Byggnadsindustri</c:v>
                </c:pt>
                <c:pt idx="12">
                  <c:v>Industri</c:v>
                </c:pt>
                <c:pt idx="13">
                  <c:v>Samtliga branscher</c:v>
                </c:pt>
              </c:strCache>
            </c:strRef>
          </c:cat>
          <c:val>
            <c:numRef>
              <c:f>'Diagram 2.2'!$B$3:$B$16</c:f>
              <c:numCache>
                <c:formatCode>0</c:formatCode>
                <c:ptCount val="14"/>
                <c:pt idx="0">
                  <c:v>68</c:v>
                </c:pt>
                <c:pt idx="1">
                  <c:v>76</c:v>
                </c:pt>
                <c:pt idx="2">
                  <c:v>78</c:v>
                </c:pt>
                <c:pt idx="3">
                  <c:v>55</c:v>
                </c:pt>
                <c:pt idx="4">
                  <c:v>56</c:v>
                </c:pt>
                <c:pt idx="5">
                  <c:v>67</c:v>
                </c:pt>
                <c:pt idx="6">
                  <c:v>71</c:v>
                </c:pt>
                <c:pt idx="7">
                  <c:v>55</c:v>
                </c:pt>
                <c:pt idx="8">
                  <c:v>28</c:v>
                </c:pt>
                <c:pt idx="9">
                  <c:v>54</c:v>
                </c:pt>
                <c:pt idx="10">
                  <c:v>57</c:v>
                </c:pt>
                <c:pt idx="11">
                  <c:v>58</c:v>
                </c:pt>
                <c:pt idx="12">
                  <c:v>77</c:v>
                </c:pt>
                <c:pt idx="13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A1-48B4-82F7-FFE72254B8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1547672528"/>
        <c:axId val="1547671568"/>
      </c:barChart>
      <c:catAx>
        <c:axId val="154767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1568"/>
        <c:crosses val="autoZero"/>
        <c:auto val="1"/>
        <c:lblAlgn val="ctr"/>
        <c:lblOffset val="100"/>
        <c:noMultiLvlLbl val="0"/>
      </c:catAx>
      <c:valAx>
        <c:axId val="1547671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;[Red]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2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8EBED"/>
            </a:solidFill>
            <a:ln>
              <a:solidFill>
                <a:srgbClr val="7F7F7F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384F5B"/>
              </a:solidFill>
              <a:ln>
                <a:solidFill>
                  <a:srgbClr val="7F7F7F"/>
                </a:solidFill>
              </a:ln>
              <a:effectLst/>
            </c:spPr>
          </c:dPt>
          <c:dLbls>
            <c:delete val="1"/>
          </c:dLbls>
          <c:cat>
            <c:strRef>
              <c:f>'Diagram 2.3'!$A$3:$A$22</c:f>
              <c:strCache>
                <c:ptCount val="20"/>
                <c:pt idx="0">
                  <c:v>Österrike</c:v>
                </c:pt>
                <c:pt idx="1">
                  <c:v>Tyskland</c:v>
                </c:pt>
                <c:pt idx="2">
                  <c:v>Turkiet</c:v>
                </c:pt>
                <c:pt idx="3">
                  <c:v>Tjeckien</c:v>
                </c:pt>
                <c:pt idx="4">
                  <c:v>Storbritannien</c:v>
                </c:pt>
                <c:pt idx="5">
                  <c:v>Spanien</c:v>
                </c:pt>
                <c:pt idx="6">
                  <c:v>Schweiz</c:v>
                </c:pt>
                <c:pt idx="7">
                  <c:v>Rumänien</c:v>
                </c:pt>
                <c:pt idx="8">
                  <c:v>Norge</c:v>
                </c:pt>
                <c:pt idx="9">
                  <c:v>Nederländerna</c:v>
                </c:pt>
                <c:pt idx="10">
                  <c:v>Malta</c:v>
                </c:pt>
                <c:pt idx="11">
                  <c:v>Kosovo</c:v>
                </c:pt>
                <c:pt idx="12">
                  <c:v>Italien</c:v>
                </c:pt>
                <c:pt idx="13">
                  <c:v>Island</c:v>
                </c:pt>
                <c:pt idx="14">
                  <c:v>Irland</c:v>
                </c:pt>
                <c:pt idx="15">
                  <c:v>Finland</c:v>
                </c:pt>
                <c:pt idx="16">
                  <c:v>Estland</c:v>
                </c:pt>
                <c:pt idx="17">
                  <c:v>Danmark</c:v>
                </c:pt>
                <c:pt idx="18">
                  <c:v>Belgien</c:v>
                </c:pt>
                <c:pt idx="19">
                  <c:v>Sverige</c:v>
                </c:pt>
              </c:strCache>
            </c:strRef>
          </c:cat>
          <c:val>
            <c:numRef>
              <c:f>'Diagram 2.3'!$B$3:$B$22</c:f>
              <c:numCache>
                <c:formatCode>0</c:formatCode>
                <c:ptCount val="20"/>
                <c:pt idx="0">
                  <c:v>20.2</c:v>
                </c:pt>
                <c:pt idx="1">
                  <c:v>14.1</c:v>
                </c:pt>
                <c:pt idx="2">
                  <c:v>10.9</c:v>
                </c:pt>
                <c:pt idx="3">
                  <c:v>9.4</c:v>
                </c:pt>
                <c:pt idx="4">
                  <c:v>22</c:v>
                </c:pt>
                <c:pt idx="5">
                  <c:v>12.5</c:v>
                </c:pt>
                <c:pt idx="6">
                  <c:v>12.7</c:v>
                </c:pt>
                <c:pt idx="7">
                  <c:v>21.3</c:v>
                </c:pt>
                <c:pt idx="8">
                  <c:v>52.1</c:v>
                </c:pt>
                <c:pt idx="9">
                  <c:v>15.4</c:v>
                </c:pt>
                <c:pt idx="10">
                  <c:v>36.5</c:v>
                </c:pt>
                <c:pt idx="11">
                  <c:v>10.7</c:v>
                </c:pt>
                <c:pt idx="12">
                  <c:v>30.2</c:v>
                </c:pt>
                <c:pt idx="13">
                  <c:v>90.6</c:v>
                </c:pt>
                <c:pt idx="14">
                  <c:v>22.2</c:v>
                </c:pt>
                <c:pt idx="15">
                  <c:v>51.4</c:v>
                </c:pt>
                <c:pt idx="16">
                  <c:v>5.6</c:v>
                </c:pt>
                <c:pt idx="17">
                  <c:v>60.4</c:v>
                </c:pt>
                <c:pt idx="18">
                  <c:v>47.5</c:v>
                </c:pt>
                <c:pt idx="19">
                  <c:v>65.900000000000006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4-4A74-B5E4-F3805E0649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1547672528"/>
        <c:axId val="1547671568"/>
      </c:barChart>
      <c:catAx>
        <c:axId val="154767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1568"/>
        <c:crosses val="autoZero"/>
        <c:auto val="1"/>
        <c:lblAlgn val="ctr"/>
        <c:lblOffset val="100"/>
        <c:noMultiLvlLbl val="0"/>
      </c:catAx>
      <c:valAx>
        <c:axId val="1547671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;[Red]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1547672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1</xdr:row>
      <xdr:rowOff>0</xdr:rowOff>
    </xdr:from>
    <xdr:to>
      <xdr:col>10</xdr:col>
      <xdr:colOff>127049</xdr:colOff>
      <xdr:row>10</xdr:row>
      <xdr:rowOff>186373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B265E7-2B34-4778-90DB-11D9B4B49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104776</xdr:rowOff>
    </xdr:from>
    <xdr:to>
      <xdr:col>10</xdr:col>
      <xdr:colOff>573900</xdr:colOff>
      <xdr:row>20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01F0D13-D2BC-4E32-AAF6-4D29E3D627B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108000</xdr:colOff>
      <xdr:row>10</xdr:row>
      <xdr:rowOff>96450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2859097-C7EA-4BF8-B21A-2D04F79BF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171449</xdr:rowOff>
    </xdr:from>
    <xdr:to>
      <xdr:col>9</xdr:col>
      <xdr:colOff>136575</xdr:colOff>
      <xdr:row>13</xdr:row>
      <xdr:rowOff>4274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07E7D2-4FAC-4E66-BEA2-88E1C0330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108000</xdr:colOff>
      <xdr:row>13</xdr:row>
      <xdr:rowOff>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97915D-3569-4C86-A3C1-D7A79001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2</xdr:row>
      <xdr:rowOff>66675</xdr:rowOff>
    </xdr:from>
    <xdr:to>
      <xdr:col>9</xdr:col>
      <xdr:colOff>79425</xdr:colOff>
      <xdr:row>15</xdr:row>
      <xdr:rowOff>138750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123489-8212-452B-A213-08ED73D54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</xdr:colOff>
      <xdr:row>1</xdr:row>
      <xdr:rowOff>119062</xdr:rowOff>
    </xdr:from>
    <xdr:to>
      <xdr:col>11</xdr:col>
      <xdr:colOff>122287</xdr:colOff>
      <xdr:row>14</xdr:row>
      <xdr:rowOff>27262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362408E-E642-417A-807B-7D74C7AED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108000</xdr:colOff>
      <xdr:row>14</xdr:row>
      <xdr:rowOff>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5CFD12-1BC6-496D-B814-D78903190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108000</xdr:colOff>
      <xdr:row>20</xdr:row>
      <xdr:rowOff>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AB7098C-4D36-4449-B369-7CA9A976D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homas%20&amp;%20Anna\Augustirapport\ToD2025.xlsx" TargetMode="External"/><Relationship Id="rId1" Type="http://schemas.openxmlformats.org/officeDocument/2006/relationships/externalLinkPath" Target="ToD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 1.1"/>
      <sheetName val="Dia 1.2"/>
      <sheetName val="Dia 1.2 (2)"/>
      <sheetName val="Dia 1.3"/>
      <sheetName val="Dia 1.4"/>
      <sheetName val="Dia 1.5"/>
      <sheetName val="Tabell 1.1"/>
      <sheetName val="Dia 1.6"/>
      <sheetName val="Tabell1_2"/>
      <sheetName val="Tabell1_3"/>
      <sheetName val="Dia 2.1"/>
      <sheetName val="Tabell 2.1"/>
      <sheetName val="Dia 2.2"/>
      <sheetName val="Tabell 2.1 (2)"/>
      <sheetName val="Tabell 2.2 (2)"/>
      <sheetName val="Tabell 2.2"/>
      <sheetName val="Tabell 2.3"/>
      <sheetName val="Tabell 2.4"/>
      <sheetName val="Tabell 2.5"/>
      <sheetName val="Tabell 2.6"/>
      <sheetName val="Tabell 2.7"/>
      <sheetName val="Dia 2.3"/>
      <sheetName val="Blad1"/>
      <sheetName val="Tabell 3.1"/>
      <sheetName val="Tabell 3.2"/>
      <sheetName val="Tabell 3.3"/>
      <sheetName val="Tabell 3.4"/>
      <sheetName val="Tabell 3.5"/>
      <sheetName val="Tabell 3.6"/>
      <sheetName val="Diagram 3.1"/>
    </sheetNames>
    <sheetDataSet>
      <sheetData sheetId="0"/>
      <sheetData sheetId="1"/>
      <sheetData sheetId="2">
        <row r="6">
          <cell r="A6" t="str">
            <v>Kultur och service</v>
          </cell>
          <cell r="B6">
            <v>83.1</v>
          </cell>
          <cell r="C6">
            <v>82.1</v>
          </cell>
        </row>
        <row r="7">
          <cell r="A7" t="str">
            <v>Vård och omsorg</v>
          </cell>
          <cell r="B7">
            <v>97.1</v>
          </cell>
          <cell r="C7">
            <v>97.6</v>
          </cell>
        </row>
        <row r="8">
          <cell r="A8" t="str">
            <v>Utbildning</v>
          </cell>
          <cell r="B8">
            <v>98.6</v>
          </cell>
          <cell r="C8">
            <v>99.2</v>
          </cell>
        </row>
        <row r="9">
          <cell r="A9" t="str">
            <v>Offentlig förvaltning</v>
          </cell>
          <cell r="B9">
            <v>100</v>
          </cell>
          <cell r="C9">
            <v>100</v>
          </cell>
        </row>
        <row r="10">
          <cell r="A10" t="str">
            <v>Juridisk och ekonomisk verksamhet</v>
          </cell>
          <cell r="B10">
            <v>61.6</v>
          </cell>
          <cell r="C10">
            <v>57.2</v>
          </cell>
        </row>
        <row r="11">
          <cell r="A11" t="str">
            <v>Fastighet, uthyrning</v>
          </cell>
          <cell r="B11">
            <v>87.9</v>
          </cell>
          <cell r="C11">
            <v>86.8</v>
          </cell>
        </row>
        <row r="12">
          <cell r="A12" t="str">
            <v>Finans och försäkring</v>
          </cell>
          <cell r="B12">
            <v>73.2</v>
          </cell>
          <cell r="C12">
            <v>82.3</v>
          </cell>
        </row>
        <row r="13">
          <cell r="A13" t="str">
            <v>Information och kommunikation</v>
          </cell>
          <cell r="B13">
            <v>51.9</v>
          </cell>
          <cell r="C13">
            <v>54.8</v>
          </cell>
        </row>
        <row r="14">
          <cell r="A14" t="str">
            <v>Hotell och restaurang</v>
          </cell>
          <cell r="B14">
            <v>80.2</v>
          </cell>
          <cell r="C14">
            <v>87.2</v>
          </cell>
        </row>
        <row r="15">
          <cell r="A15" t="str">
            <v>Transport</v>
          </cell>
          <cell r="B15">
            <v>90.1</v>
          </cell>
          <cell r="C15">
            <v>89.4</v>
          </cell>
        </row>
        <row r="16">
          <cell r="A16" t="str">
            <v>Handel</v>
          </cell>
          <cell r="B16">
            <v>77.099999999999994</v>
          </cell>
          <cell r="C16">
            <v>89.4</v>
          </cell>
        </row>
        <row r="17">
          <cell r="A17" t="str">
            <v>Byggnadsindustri</v>
          </cell>
          <cell r="B17">
            <v>88.2</v>
          </cell>
          <cell r="C17">
            <v>85.6</v>
          </cell>
        </row>
        <row r="18">
          <cell r="A18" t="str">
            <v>Industri</v>
          </cell>
          <cell r="B18">
            <v>96</v>
          </cell>
          <cell r="C18">
            <v>95.6</v>
          </cell>
        </row>
        <row r="19">
          <cell r="A19" t="str">
            <v>Samtliga branscher</v>
          </cell>
          <cell r="B19">
            <v>85.4</v>
          </cell>
          <cell r="C19">
            <v>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11736B-50F0-4816-8E24-ED758D55A960}" name="KAT_Tidsserie" displayName="KAT_Tidsserie" ref="A2:C23" totalsRowShown="0" headerRowDxfId="2" headerRowBorderDxfId="1" tableBorderDxfId="0">
  <autoFilter ref="A2:C23" xr:uid="{DF87BFCD-926D-4A61-95A7-B0C564717676}">
    <filterColumn colId="0" hiddenButton="1"/>
    <filterColumn colId="1" hiddenButton="1"/>
    <filterColumn colId="2" hiddenButton="1"/>
  </autoFilter>
  <tableColumns count="3">
    <tableColumn id="1" xr3:uid="{F2BDFB85-C433-4E0E-A17D-F6203B321378}" name="År"/>
    <tableColumn id="2" xr3:uid="{3BC878DE-4F79-409B-B933-979858A8083B}" name="Privat sektor"/>
    <tableColumn id="4" xr3:uid="{71E72BE4-3A5C-4D1D-9135-51E14F2311D9}" name="Hela arbetsmarknad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edlingsinstitutet_ny">
  <a:themeElements>
    <a:clrScheme name="MedlingsInstitutet_ny">
      <a:dk1>
        <a:sysClr val="windowText" lastClr="000000"/>
      </a:dk1>
      <a:lt1>
        <a:sysClr val="window" lastClr="FFFFFF"/>
      </a:lt1>
      <a:dk2>
        <a:srgbClr val="E8EBED"/>
      </a:dk2>
      <a:lt2>
        <a:srgbClr val="384F5B"/>
      </a:lt2>
      <a:accent1>
        <a:srgbClr val="E0C49B"/>
      </a:accent1>
      <a:accent2>
        <a:srgbClr val="30404C"/>
      </a:accent2>
      <a:accent3>
        <a:srgbClr val="C9C3C3"/>
      </a:accent3>
      <a:accent4>
        <a:srgbClr val="5B2F2F"/>
      </a:accent4>
      <a:accent5>
        <a:srgbClr val="C5D8D8"/>
      </a:accent5>
      <a:accent6>
        <a:srgbClr val="3B605B"/>
      </a:accent6>
      <a:hlink>
        <a:srgbClr val="04709B"/>
      </a:hlink>
      <a:folHlink>
        <a:srgbClr val="4F9BB9"/>
      </a:folHlink>
    </a:clrScheme>
    <a:fontScheme name="Lato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oecd.org/en/data/datasets/oecdaias-ictwss-database.htm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B73B-C9EA-4A2E-A3F1-06AE1DB38F36}">
  <dimension ref="A1:R33"/>
  <sheetViews>
    <sheetView tabSelected="1" workbookViewId="0">
      <selection activeCell="D39" sqref="D39"/>
    </sheetView>
  </sheetViews>
  <sheetFormatPr defaultRowHeight="12.75" x14ac:dyDescent="0.2"/>
  <cols>
    <col min="1" max="1" width="22.77734375" style="76" customWidth="1"/>
    <col min="2" max="16384" width="8.88671875" style="76"/>
  </cols>
  <sheetData>
    <row r="1" spans="1:18" ht="18" x14ac:dyDescent="0.25">
      <c r="A1" s="74" t="s">
        <v>187</v>
      </c>
      <c r="B1" s="75"/>
    </row>
    <row r="2" spans="1:18" ht="22.5" x14ac:dyDescent="0.45">
      <c r="A2" s="77"/>
      <c r="B2" s="77" t="s">
        <v>188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8" x14ac:dyDescent="0.25">
      <c r="A3" s="79" t="s">
        <v>189</v>
      </c>
      <c r="B3" s="75" t="s">
        <v>347</v>
      </c>
    </row>
    <row r="4" spans="1:18" ht="18" x14ac:dyDescent="0.25">
      <c r="A4" s="79" t="s">
        <v>264</v>
      </c>
      <c r="B4" s="75" t="s">
        <v>348</v>
      </c>
    </row>
    <row r="5" spans="1:18" ht="18" x14ac:dyDescent="0.25">
      <c r="A5" s="79" t="s">
        <v>265</v>
      </c>
      <c r="B5" s="75" t="s">
        <v>349</v>
      </c>
    </row>
    <row r="6" spans="1:18" ht="18" x14ac:dyDescent="0.25">
      <c r="A6" s="79" t="s">
        <v>194</v>
      </c>
      <c r="B6" s="75" t="s">
        <v>350</v>
      </c>
    </row>
    <row r="7" spans="1:18" ht="18" x14ac:dyDescent="0.25">
      <c r="A7" s="79" t="s">
        <v>195</v>
      </c>
      <c r="B7" s="75" t="s">
        <v>351</v>
      </c>
    </row>
    <row r="8" spans="1:18" ht="18" x14ac:dyDescent="0.25">
      <c r="A8" s="79" t="s">
        <v>196</v>
      </c>
      <c r="B8" s="75" t="s">
        <v>352</v>
      </c>
    </row>
    <row r="9" spans="1:18" ht="18" x14ac:dyDescent="0.25">
      <c r="A9" s="79" t="s">
        <v>197</v>
      </c>
      <c r="B9" s="75" t="s">
        <v>353</v>
      </c>
    </row>
    <row r="10" spans="1:18" ht="18" x14ac:dyDescent="0.25">
      <c r="A10" s="79" t="s">
        <v>198</v>
      </c>
      <c r="B10" s="75" t="s">
        <v>354</v>
      </c>
    </row>
    <row r="11" spans="1:18" ht="18" x14ac:dyDescent="0.25">
      <c r="A11" s="79" t="s">
        <v>199</v>
      </c>
      <c r="B11" s="75" t="s">
        <v>355</v>
      </c>
    </row>
    <row r="12" spans="1:18" ht="18" x14ac:dyDescent="0.25">
      <c r="A12" s="79" t="s">
        <v>356</v>
      </c>
      <c r="B12" s="75" t="s">
        <v>357</v>
      </c>
    </row>
    <row r="13" spans="1:18" ht="18" x14ac:dyDescent="0.25">
      <c r="A13" s="79" t="s">
        <v>358</v>
      </c>
      <c r="B13" s="75" t="s">
        <v>359</v>
      </c>
    </row>
    <row r="14" spans="1:18" ht="18" x14ac:dyDescent="0.25">
      <c r="A14" s="79" t="s">
        <v>200</v>
      </c>
      <c r="B14" s="75" t="s">
        <v>360</v>
      </c>
    </row>
    <row r="15" spans="1:18" ht="18" x14ac:dyDescent="0.25">
      <c r="A15" s="79" t="s">
        <v>201</v>
      </c>
      <c r="B15" s="75" t="s">
        <v>361</v>
      </c>
    </row>
    <row r="16" spans="1:18" ht="18" x14ac:dyDescent="0.25">
      <c r="A16" s="79" t="s">
        <v>202</v>
      </c>
      <c r="B16" s="75" t="s">
        <v>363</v>
      </c>
    </row>
    <row r="17" spans="1:2" ht="18" x14ac:dyDescent="0.25">
      <c r="A17" s="79" t="s">
        <v>203</v>
      </c>
      <c r="B17" s="75" t="s">
        <v>365</v>
      </c>
    </row>
    <row r="18" spans="1:2" ht="18" x14ac:dyDescent="0.25">
      <c r="A18" s="79" t="s">
        <v>204</v>
      </c>
      <c r="B18" s="75" t="s">
        <v>366</v>
      </c>
    </row>
    <row r="19" spans="1:2" ht="18" x14ac:dyDescent="0.25">
      <c r="A19" s="79" t="s">
        <v>205</v>
      </c>
      <c r="B19" s="75" t="s">
        <v>367</v>
      </c>
    </row>
    <row r="20" spans="1:2" ht="22.5" x14ac:dyDescent="0.45">
      <c r="A20" s="79"/>
      <c r="B20" s="75"/>
    </row>
    <row r="21" spans="1:2" ht="18" x14ac:dyDescent="0.25">
      <c r="A21" s="79" t="s">
        <v>190</v>
      </c>
      <c r="B21" s="75" t="s">
        <v>368</v>
      </c>
    </row>
    <row r="22" spans="1:2" ht="18" x14ac:dyDescent="0.25">
      <c r="A22" s="79" t="s">
        <v>172</v>
      </c>
      <c r="B22" s="75" t="s">
        <v>369</v>
      </c>
    </row>
    <row r="23" spans="1:2" ht="18" x14ac:dyDescent="0.25">
      <c r="A23" s="79" t="s">
        <v>191</v>
      </c>
      <c r="B23" s="75" t="s">
        <v>370</v>
      </c>
    </row>
    <row r="24" spans="1:2" ht="18" x14ac:dyDescent="0.25">
      <c r="A24" s="79" t="s">
        <v>192</v>
      </c>
      <c r="B24" s="75" t="s">
        <v>371</v>
      </c>
    </row>
    <row r="25" spans="1:2" ht="18" x14ac:dyDescent="0.25">
      <c r="A25" s="79" t="s">
        <v>193</v>
      </c>
      <c r="B25" s="75" t="s">
        <v>372</v>
      </c>
    </row>
    <row r="26" spans="1:2" ht="18" x14ac:dyDescent="0.25">
      <c r="A26" s="79" t="s">
        <v>266</v>
      </c>
      <c r="B26" s="75" t="s">
        <v>373</v>
      </c>
    </row>
    <row r="27" spans="1:2" ht="18" x14ac:dyDescent="0.25">
      <c r="A27" s="79" t="s">
        <v>206</v>
      </c>
      <c r="B27" s="75" t="s">
        <v>374</v>
      </c>
    </row>
    <row r="28" spans="1:2" ht="18" x14ac:dyDescent="0.25">
      <c r="A28" s="79" t="s">
        <v>375</v>
      </c>
      <c r="B28" s="75" t="s">
        <v>376</v>
      </c>
    </row>
    <row r="29" spans="1:2" ht="18" x14ac:dyDescent="0.25">
      <c r="A29" s="79" t="s">
        <v>377</v>
      </c>
      <c r="B29" s="75" t="s">
        <v>378</v>
      </c>
    </row>
    <row r="30" spans="1:2" ht="22.5" x14ac:dyDescent="0.45">
      <c r="A30" s="79"/>
      <c r="B30" s="75"/>
    </row>
    <row r="31" spans="1:2" ht="22.5" x14ac:dyDescent="0.45">
      <c r="A31" s="79"/>
      <c r="B31" s="75"/>
    </row>
    <row r="32" spans="1:2" ht="22.5" x14ac:dyDescent="0.45">
      <c r="A32" s="79"/>
      <c r="B32" s="75"/>
    </row>
    <row r="33" spans="1:2" ht="22.5" x14ac:dyDescent="0.45">
      <c r="A33" s="79"/>
      <c r="B33" s="75"/>
    </row>
  </sheetData>
  <hyperlinks>
    <hyperlink ref="A3" location="'Tabell 1.1'!A1" display="Tabell 1.1" xr:uid="{B3C69B9B-11B2-4BD4-B800-937A0961A367}"/>
    <hyperlink ref="A7" location="'Tabell 2.2'!A1" display="Tabell 2.2" xr:uid="{B85CA012-579A-4EC7-B560-D2CFEFCDB39A}"/>
    <hyperlink ref="A8" location="'Tabell 2.3'!A1" display="Tabell 2.3" xr:uid="{F27BD84F-5D44-4AA3-9AB3-0ECD30FB3358}"/>
    <hyperlink ref="A9" location="'Tabell 2.4'!A1" display="Tabell 2.4" xr:uid="{C226124D-4DE8-47CE-BE71-9F9C87C04707}"/>
    <hyperlink ref="A21" location="'Diagram 1.1'!A1" display="Diagram 1.1" xr:uid="{516EB844-1C1C-47AF-B003-C74278EC8D5F}"/>
    <hyperlink ref="A23" location="'Diagram 1.3'!A1" display="Diagram 1.3" xr:uid="{4BD70DCB-2AE0-41B1-82FE-1008814182AB}"/>
    <hyperlink ref="A24" location="'Diagram 1.4'!A1" display="Diagram 1.4" xr:uid="{94C3E796-8D7B-4A5F-B2B5-60B87CF03B0D}"/>
    <hyperlink ref="A25" location="'Diagram 1.5'!A1" display="Diagram 1.5" xr:uid="{4934DD7D-F543-4E0E-87AF-4996CE69507F}"/>
    <hyperlink ref="A26" location="'Diagram 1.6'!A1" display="Diagram 1.6" xr:uid="{51D13690-5BDF-491E-91D5-40E22DE0F4C1}"/>
    <hyperlink ref="A27" location="'Diagram 2.1'!A1" display="Diagram 2.1" xr:uid="{8C9499C9-5986-4288-A67C-7898D0961588}"/>
    <hyperlink ref="A29" location="'Diagram 2.3'!A1" display="Diagram 2.3" xr:uid="{22545106-BC7D-441B-9EFB-5784CBFFA8D4}"/>
    <hyperlink ref="A10" location="'Tabell 2.5'!A1" display="Tabell 2.5" xr:uid="{5FAEB8E6-223C-4F29-8E5B-EF9FA060FFBC}"/>
    <hyperlink ref="A11" location="'Tabell 2.6'!A1" display="Tabell 2.6" xr:uid="{0EA14010-3504-47EE-8080-665591602FD6}"/>
    <hyperlink ref="A14" location="'Tabell 3.1'!A1" display="Tabell 3.1" xr:uid="{5336B686-B4B1-4ED9-9E12-5984868F3DD0}"/>
    <hyperlink ref="A15" location="'Tabell 3.2'!A1" display="Tabell 3.2" xr:uid="{6DB1E745-8CF0-4AB2-BFAB-B9F7B2B1CD0C}"/>
    <hyperlink ref="A16" location="'Tabell 3.3'!A1" display="Tabell 3.3" xr:uid="{398EBA26-0069-4054-A6EA-A304264E3092}"/>
    <hyperlink ref="A17" location="'Tabell 3.4'!A1" display="Tabell 3.4" xr:uid="{FF9F03BF-4C06-422C-A5C1-0B52DDBA8179}"/>
    <hyperlink ref="A18" location="'Tabell 3.5'!A1" display="Tabell 3.5" xr:uid="{02D05CE3-5455-4534-8DFE-C7696F79D4AE}"/>
    <hyperlink ref="A19" location="'Tabell 3.6'!A1" display="Tabell 3.6" xr:uid="{B50B2D1A-C9FB-4342-898A-61A2F5741E98}"/>
    <hyperlink ref="A5" location="'Tabell 1.3'!A1" display="Tabell 1.3" xr:uid="{977FEB0B-E859-4BF8-BDA1-982CD5716243}"/>
    <hyperlink ref="A4" location="'Tabell 1.2'!A1" display="Tabell 1.2" xr:uid="{C970A3D9-144F-499E-886B-5B2AE41DD201}"/>
    <hyperlink ref="A22" location="'Diagram 1.2'!A1" display="Diagram 1.2" xr:uid="{5E0A9F19-D08E-4011-901E-DDEC2A0832BF}"/>
    <hyperlink ref="A6" location="'Tabell 2.1'!A1" display="Tabell 2.1" xr:uid="{22A0E571-65C7-41AF-A9FF-0BFDC5B1B09C}"/>
    <hyperlink ref="A12" location="'Tabell 2.7'!A1" display="Tabell 2.7" xr:uid="{F34FB144-9129-45A8-802A-57376735C720}"/>
    <hyperlink ref="A13" location="'Tabell 2.8'!A1" display="Tabell 2.6" xr:uid="{298CF6A3-F6DA-452F-A1C7-E8D09D282A82}"/>
    <hyperlink ref="A28" location="'Diagram 2.2'!A1" display="Diagram 2.2" xr:uid="{78122363-3CAC-47CA-AF02-AC7F6FADD1C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7AEE-75A4-4463-9171-906227736258}">
  <dimension ref="A1:E49"/>
  <sheetViews>
    <sheetView showGridLines="0" workbookViewId="0">
      <selection activeCell="A49" sqref="A49:E49"/>
    </sheetView>
  </sheetViews>
  <sheetFormatPr defaultRowHeight="15" x14ac:dyDescent="0.2"/>
  <cols>
    <col min="1" max="1" width="34.6640625" style="16" bestFit="1" customWidth="1"/>
    <col min="2" max="2" width="15.21875" style="16" customWidth="1"/>
    <col min="3" max="16384" width="8.88671875" style="16"/>
  </cols>
  <sheetData>
    <row r="1" spans="1:2" ht="15.75" thickBot="1" x14ac:dyDescent="0.25">
      <c r="A1" s="66" t="s">
        <v>281</v>
      </c>
    </row>
    <row r="2" spans="1:2" ht="24.75" thickBot="1" x14ac:dyDescent="0.25">
      <c r="A2" s="45" t="s">
        <v>152</v>
      </c>
      <c r="B2" s="46" t="s">
        <v>150</v>
      </c>
    </row>
    <row r="3" spans="1:2" ht="14.1" customHeight="1" x14ac:dyDescent="0.2">
      <c r="A3" s="170" t="s">
        <v>69</v>
      </c>
      <c r="B3" s="171">
        <v>389</v>
      </c>
    </row>
    <row r="4" spans="1:2" ht="14.1" customHeight="1" x14ac:dyDescent="0.2">
      <c r="A4" s="172" t="s">
        <v>71</v>
      </c>
      <c r="B4" s="173">
        <v>353</v>
      </c>
    </row>
    <row r="5" spans="1:2" ht="14.1" customHeight="1" x14ac:dyDescent="0.2">
      <c r="A5" s="172" t="s">
        <v>278</v>
      </c>
      <c r="B5" s="173">
        <v>26</v>
      </c>
    </row>
    <row r="6" spans="1:2" ht="14.1" customHeight="1" x14ac:dyDescent="0.2">
      <c r="A6" s="172" t="s">
        <v>234</v>
      </c>
      <c r="B6" s="173">
        <v>828</v>
      </c>
    </row>
    <row r="7" spans="1:2" ht="14.1" customHeight="1" x14ac:dyDescent="0.2">
      <c r="A7" s="172" t="s">
        <v>102</v>
      </c>
      <c r="B7" s="173">
        <v>117</v>
      </c>
    </row>
    <row r="8" spans="1:2" ht="14.1" customHeight="1" x14ac:dyDescent="0.2">
      <c r="A8" s="172" t="s">
        <v>235</v>
      </c>
      <c r="B8" s="173">
        <v>822</v>
      </c>
    </row>
    <row r="9" spans="1:2" ht="14.1" customHeight="1" x14ac:dyDescent="0.2">
      <c r="A9" s="172" t="s">
        <v>94</v>
      </c>
      <c r="B9" s="174">
        <v>292</v>
      </c>
    </row>
    <row r="10" spans="1:2" ht="14.1" customHeight="1" x14ac:dyDescent="0.2">
      <c r="A10" s="172" t="s">
        <v>51</v>
      </c>
      <c r="B10" s="173">
        <v>25</v>
      </c>
    </row>
    <row r="11" spans="1:2" ht="14.1" customHeight="1" x14ac:dyDescent="0.2">
      <c r="A11" s="172" t="s">
        <v>153</v>
      </c>
      <c r="B11" s="173">
        <v>20</v>
      </c>
    </row>
    <row r="12" spans="1:2" ht="14.1" customHeight="1" x14ac:dyDescent="0.2">
      <c r="A12" s="175" t="s">
        <v>279</v>
      </c>
      <c r="B12" s="176">
        <v>3</v>
      </c>
    </row>
    <row r="13" spans="1:2" ht="14.1" customHeight="1" x14ac:dyDescent="0.2">
      <c r="A13" s="172" t="s">
        <v>154</v>
      </c>
      <c r="B13" s="173">
        <v>75</v>
      </c>
    </row>
    <row r="14" spans="1:2" ht="14.1" customHeight="1" x14ac:dyDescent="0.2">
      <c r="A14" s="172" t="s">
        <v>236</v>
      </c>
      <c r="B14" s="173">
        <v>4</v>
      </c>
    </row>
    <row r="15" spans="1:2" ht="14.1" customHeight="1" x14ac:dyDescent="0.2">
      <c r="A15" s="172" t="s">
        <v>95</v>
      </c>
      <c r="B15" s="173">
        <v>27</v>
      </c>
    </row>
    <row r="16" spans="1:2" ht="14.1" customHeight="1" x14ac:dyDescent="0.2">
      <c r="A16" s="172" t="s">
        <v>237</v>
      </c>
      <c r="B16" s="173">
        <v>543</v>
      </c>
    </row>
    <row r="17" spans="1:2" ht="14.1" customHeight="1" x14ac:dyDescent="0.2">
      <c r="A17" s="172" t="s">
        <v>238</v>
      </c>
      <c r="B17" s="173">
        <v>58</v>
      </c>
    </row>
    <row r="18" spans="1:2" ht="14.1" customHeight="1" x14ac:dyDescent="0.2">
      <c r="A18" s="172" t="s">
        <v>55</v>
      </c>
      <c r="B18" s="173">
        <v>82</v>
      </c>
    </row>
    <row r="19" spans="1:2" ht="14.1" customHeight="1" x14ac:dyDescent="0.2">
      <c r="A19" s="172" t="s">
        <v>73</v>
      </c>
      <c r="B19" s="173">
        <v>56</v>
      </c>
    </row>
    <row r="20" spans="1:2" ht="14.1" customHeight="1" x14ac:dyDescent="0.2">
      <c r="A20" s="172" t="s">
        <v>96</v>
      </c>
      <c r="B20" s="171">
        <v>762</v>
      </c>
    </row>
    <row r="21" spans="1:2" ht="14.1" customHeight="1" x14ac:dyDescent="0.2">
      <c r="A21" s="172" t="s">
        <v>74</v>
      </c>
      <c r="B21" s="171">
        <v>180</v>
      </c>
    </row>
    <row r="22" spans="1:2" ht="14.1" customHeight="1" x14ac:dyDescent="0.2">
      <c r="A22" s="172" t="s">
        <v>57</v>
      </c>
      <c r="B22" s="171">
        <v>120</v>
      </c>
    </row>
    <row r="23" spans="1:2" ht="14.1" customHeight="1" x14ac:dyDescent="0.2">
      <c r="A23" s="172" t="s">
        <v>97</v>
      </c>
      <c r="B23" s="171">
        <v>386</v>
      </c>
    </row>
    <row r="24" spans="1:2" ht="14.1" customHeight="1" x14ac:dyDescent="0.2">
      <c r="A24" s="172" t="s">
        <v>75</v>
      </c>
      <c r="B24" s="171">
        <v>38</v>
      </c>
    </row>
    <row r="25" spans="1:2" ht="14.1" customHeight="1" x14ac:dyDescent="0.2">
      <c r="A25" s="172" t="s">
        <v>87</v>
      </c>
      <c r="B25" s="171">
        <v>184</v>
      </c>
    </row>
    <row r="26" spans="1:2" ht="14.1" customHeight="1" x14ac:dyDescent="0.2">
      <c r="A26" s="172" t="s">
        <v>239</v>
      </c>
      <c r="B26" s="171">
        <v>103</v>
      </c>
    </row>
    <row r="27" spans="1:2" ht="14.1" customHeight="1" x14ac:dyDescent="0.2">
      <c r="A27" s="172" t="s">
        <v>99</v>
      </c>
      <c r="B27" s="171">
        <v>90</v>
      </c>
    </row>
    <row r="28" spans="1:2" ht="14.1" customHeight="1" x14ac:dyDescent="0.2">
      <c r="A28" s="172" t="s">
        <v>88</v>
      </c>
      <c r="B28" s="171">
        <v>9</v>
      </c>
    </row>
    <row r="29" spans="1:2" ht="14.1" customHeight="1" x14ac:dyDescent="0.2">
      <c r="A29" s="172" t="s">
        <v>105</v>
      </c>
      <c r="B29" s="171">
        <v>33</v>
      </c>
    </row>
    <row r="30" spans="1:2" ht="14.1" customHeight="1" x14ac:dyDescent="0.2">
      <c r="A30" s="172" t="s">
        <v>280</v>
      </c>
      <c r="B30" s="171">
        <v>1</v>
      </c>
    </row>
    <row r="31" spans="1:2" ht="14.1" customHeight="1" x14ac:dyDescent="0.2">
      <c r="A31" s="172" t="s">
        <v>80</v>
      </c>
      <c r="B31" s="171">
        <v>224</v>
      </c>
    </row>
    <row r="32" spans="1:2" ht="14.1" customHeight="1" x14ac:dyDescent="0.2">
      <c r="A32" s="172" t="s">
        <v>155</v>
      </c>
      <c r="B32" s="171">
        <v>53</v>
      </c>
    </row>
    <row r="33" spans="1:2" ht="14.1" customHeight="1" x14ac:dyDescent="0.2">
      <c r="A33" s="172" t="s">
        <v>89</v>
      </c>
      <c r="B33" s="171">
        <v>10</v>
      </c>
    </row>
    <row r="34" spans="1:2" ht="14.1" customHeight="1" x14ac:dyDescent="0.2">
      <c r="A34" s="172" t="s">
        <v>156</v>
      </c>
      <c r="B34" s="171">
        <v>5</v>
      </c>
    </row>
    <row r="35" spans="1:2" ht="14.1" customHeight="1" x14ac:dyDescent="0.2">
      <c r="A35" s="172" t="s">
        <v>90</v>
      </c>
      <c r="B35" s="171">
        <v>18</v>
      </c>
    </row>
    <row r="36" spans="1:2" ht="14.1" customHeight="1" x14ac:dyDescent="0.2">
      <c r="A36" s="172" t="s">
        <v>91</v>
      </c>
      <c r="B36" s="171">
        <v>7</v>
      </c>
    </row>
    <row r="37" spans="1:2" ht="14.1" customHeight="1" x14ac:dyDescent="0.2">
      <c r="A37" s="172" t="s">
        <v>240</v>
      </c>
      <c r="B37" s="171">
        <v>73</v>
      </c>
    </row>
    <row r="38" spans="1:2" ht="14.1" customHeight="1" x14ac:dyDescent="0.2">
      <c r="A38" s="172" t="s">
        <v>241</v>
      </c>
      <c r="B38" s="171">
        <v>282</v>
      </c>
    </row>
    <row r="39" spans="1:2" ht="14.1" customHeight="1" x14ac:dyDescent="0.2">
      <c r="A39" s="172" t="s">
        <v>242</v>
      </c>
      <c r="B39" s="171">
        <v>2</v>
      </c>
    </row>
    <row r="40" spans="1:2" ht="14.1" customHeight="1" x14ac:dyDescent="0.2">
      <c r="A40" s="172" t="s">
        <v>243</v>
      </c>
      <c r="B40" s="171">
        <v>10</v>
      </c>
    </row>
    <row r="41" spans="1:2" ht="14.1" customHeight="1" x14ac:dyDescent="0.2">
      <c r="A41" s="172" t="s">
        <v>66</v>
      </c>
      <c r="B41" s="171">
        <v>28</v>
      </c>
    </row>
    <row r="42" spans="1:2" ht="14.1" customHeight="1" x14ac:dyDescent="0.2">
      <c r="A42" s="172" t="s">
        <v>78</v>
      </c>
      <c r="B42" s="171">
        <v>8</v>
      </c>
    </row>
    <row r="43" spans="1:2" ht="14.1" customHeight="1" x14ac:dyDescent="0.2">
      <c r="A43" s="172" t="s">
        <v>82</v>
      </c>
      <c r="B43" s="171">
        <v>905</v>
      </c>
    </row>
    <row r="44" spans="1:2" ht="14.1" customHeight="1" x14ac:dyDescent="0.2">
      <c r="A44" s="177" t="s">
        <v>79</v>
      </c>
      <c r="B44" s="178">
        <v>275</v>
      </c>
    </row>
    <row r="45" spans="1:2" x14ac:dyDescent="0.2">
      <c r="A45" s="19" t="s">
        <v>5</v>
      </c>
      <c r="B45" s="179">
        <v>7526</v>
      </c>
    </row>
    <row r="47" spans="1:2" x14ac:dyDescent="0.2">
      <c r="A47" s="73" t="s">
        <v>186</v>
      </c>
    </row>
    <row r="49" spans="1:5" x14ac:dyDescent="0.2">
      <c r="A49" s="143" t="s">
        <v>207</v>
      </c>
      <c r="B49" s="144"/>
      <c r="C49" s="144"/>
      <c r="D49" s="144"/>
      <c r="E49" s="144"/>
    </row>
  </sheetData>
  <mergeCells count="1">
    <mergeCell ref="A49:E49"/>
  </mergeCells>
  <hyperlinks>
    <hyperlink ref="A49" location="Innehållsförteckning!A1" display="Tillbaka till innehållsförteckning" xr:uid="{4A6757C9-7475-4634-871A-DFB794C3B807}"/>
    <hyperlink ref="A49:E49" location="Innehållsförteckning!A3" display="Tillbaka till innehållsförteckning" xr:uid="{DC4FE38E-3DF2-499B-A4A6-A1B7B228C7D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BBA0-82C9-4797-9B7E-C404180245B0}">
  <dimension ref="A1:K25"/>
  <sheetViews>
    <sheetView showGridLines="0" workbookViewId="0">
      <selection activeCell="A25" sqref="A25:E25"/>
    </sheetView>
  </sheetViews>
  <sheetFormatPr defaultRowHeight="14.25" x14ac:dyDescent="0.2"/>
  <cols>
    <col min="3" max="3" width="12.77734375" customWidth="1"/>
  </cols>
  <sheetData>
    <row r="1" spans="1:11" ht="24.75" thickBot="1" x14ac:dyDescent="0.25">
      <c r="A1" s="67" t="s">
        <v>33</v>
      </c>
      <c r="B1" s="67" t="s">
        <v>260</v>
      </c>
      <c r="C1" s="67" t="s">
        <v>261</v>
      </c>
      <c r="D1" s="67" t="s">
        <v>262</v>
      </c>
      <c r="F1" s="142" t="s">
        <v>282</v>
      </c>
      <c r="G1" s="142"/>
      <c r="H1" s="142"/>
      <c r="I1" s="142"/>
      <c r="J1" s="142"/>
      <c r="K1" s="142"/>
    </row>
    <row r="2" spans="1:11" x14ac:dyDescent="0.2">
      <c r="A2" s="68">
        <v>2006</v>
      </c>
      <c r="B2" s="57">
        <v>77</v>
      </c>
      <c r="C2" s="57">
        <v>77</v>
      </c>
      <c r="D2" s="57">
        <v>77</v>
      </c>
    </row>
    <row r="3" spans="1:11" x14ac:dyDescent="0.2">
      <c r="A3" s="68">
        <v>2007</v>
      </c>
      <c r="B3" s="55">
        <v>74</v>
      </c>
      <c r="C3" s="55">
        <v>73</v>
      </c>
      <c r="D3" s="55">
        <v>73</v>
      </c>
    </row>
    <row r="4" spans="1:11" x14ac:dyDescent="0.2">
      <c r="A4" s="68">
        <v>2008</v>
      </c>
      <c r="B4" s="55">
        <v>71</v>
      </c>
      <c r="C4" s="55">
        <v>72</v>
      </c>
      <c r="D4" s="55">
        <v>71</v>
      </c>
    </row>
    <row r="5" spans="1:11" x14ac:dyDescent="0.2">
      <c r="A5" s="68">
        <v>2009</v>
      </c>
      <c r="B5" s="55">
        <v>70</v>
      </c>
      <c r="C5" s="55">
        <v>72</v>
      </c>
      <c r="D5" s="55">
        <v>71</v>
      </c>
    </row>
    <row r="6" spans="1:11" x14ac:dyDescent="0.2">
      <c r="A6" s="68">
        <v>2010</v>
      </c>
      <c r="B6" s="55">
        <v>69</v>
      </c>
      <c r="C6" s="55">
        <v>73</v>
      </c>
      <c r="D6" s="55">
        <v>71</v>
      </c>
    </row>
    <row r="7" spans="1:11" x14ac:dyDescent="0.2">
      <c r="A7" s="68">
        <v>2011</v>
      </c>
      <c r="B7" s="55">
        <v>67</v>
      </c>
      <c r="C7" s="55">
        <v>73</v>
      </c>
      <c r="D7" s="55">
        <v>70</v>
      </c>
    </row>
    <row r="8" spans="1:11" x14ac:dyDescent="0.2">
      <c r="A8" s="68">
        <v>2012</v>
      </c>
      <c r="B8" s="55">
        <v>67</v>
      </c>
      <c r="C8" s="55">
        <v>73</v>
      </c>
      <c r="D8" s="55">
        <v>70</v>
      </c>
    </row>
    <row r="9" spans="1:11" x14ac:dyDescent="0.2">
      <c r="A9" s="68">
        <v>2013</v>
      </c>
      <c r="B9" s="55">
        <v>66</v>
      </c>
      <c r="C9" s="55">
        <v>73</v>
      </c>
      <c r="D9" s="55">
        <v>70</v>
      </c>
    </row>
    <row r="10" spans="1:11" x14ac:dyDescent="0.2">
      <c r="A10" s="68">
        <v>2014</v>
      </c>
      <c r="B10" s="55">
        <v>64</v>
      </c>
      <c r="C10" s="55">
        <v>74</v>
      </c>
      <c r="D10" s="55">
        <v>70</v>
      </c>
    </row>
    <row r="11" spans="1:11" x14ac:dyDescent="0.2">
      <c r="A11" s="68">
        <v>2015</v>
      </c>
      <c r="B11" s="84">
        <v>60.7</v>
      </c>
      <c r="C11" s="84">
        <v>72.5</v>
      </c>
      <c r="D11" s="84">
        <v>67.400000000000006</v>
      </c>
    </row>
    <row r="12" spans="1:11" x14ac:dyDescent="0.2">
      <c r="A12" s="68">
        <v>2016</v>
      </c>
      <c r="B12" s="84">
        <v>59.5</v>
      </c>
      <c r="C12" s="84">
        <v>72.8</v>
      </c>
      <c r="D12" s="84">
        <v>67.099999999999994</v>
      </c>
    </row>
    <row r="13" spans="1:11" x14ac:dyDescent="0.2">
      <c r="A13" s="68">
        <v>2017</v>
      </c>
      <c r="B13" s="84">
        <v>58.4</v>
      </c>
      <c r="C13" s="84">
        <v>72.3</v>
      </c>
      <c r="D13" s="84">
        <v>66.5</v>
      </c>
    </row>
    <row r="14" spans="1:11" x14ac:dyDescent="0.2">
      <c r="A14" s="68">
        <v>2018</v>
      </c>
      <c r="B14" s="84">
        <v>57.8</v>
      </c>
      <c r="C14" s="84">
        <v>71.599999999999994</v>
      </c>
      <c r="D14" s="84">
        <v>65.900000000000006</v>
      </c>
    </row>
    <row r="15" spans="1:11" x14ac:dyDescent="0.2">
      <c r="A15" s="68">
        <v>2019</v>
      </c>
      <c r="B15" s="84">
        <v>57.3</v>
      </c>
      <c r="C15" s="84">
        <v>71.099999999999994</v>
      </c>
      <c r="D15" s="84">
        <v>65.599999999999994</v>
      </c>
    </row>
    <row r="16" spans="1:11" x14ac:dyDescent="0.2">
      <c r="A16" s="68">
        <v>2020</v>
      </c>
      <c r="B16" s="84">
        <v>58.6</v>
      </c>
      <c r="C16" s="84">
        <v>72.2</v>
      </c>
      <c r="D16" s="84">
        <v>67</v>
      </c>
      <c r="F16" s="51" t="s">
        <v>244</v>
      </c>
    </row>
    <row r="17" spans="1:6" x14ac:dyDescent="0.2">
      <c r="A17" s="68">
        <v>2021</v>
      </c>
      <c r="B17" s="84">
        <v>57.5</v>
      </c>
      <c r="C17" s="84">
        <v>72.7</v>
      </c>
      <c r="D17" s="84">
        <v>67</v>
      </c>
      <c r="F17" s="86" t="s">
        <v>246</v>
      </c>
    </row>
    <row r="18" spans="1:6" x14ac:dyDescent="0.2">
      <c r="A18" s="68">
        <v>2022</v>
      </c>
      <c r="B18" s="84">
        <v>54.3</v>
      </c>
      <c r="C18" s="84">
        <v>72.099999999999994</v>
      </c>
      <c r="D18" s="84">
        <v>65.5</v>
      </c>
      <c r="F18" s="86" t="s">
        <v>245</v>
      </c>
    </row>
    <row r="19" spans="1:6" x14ac:dyDescent="0.2">
      <c r="A19" s="68">
        <v>2023</v>
      </c>
      <c r="B19" s="84">
        <v>53.6</v>
      </c>
      <c r="C19" s="84">
        <v>71.8</v>
      </c>
      <c r="D19" s="84">
        <v>65.2</v>
      </c>
      <c r="F19" s="51" t="s">
        <v>283</v>
      </c>
    </row>
    <row r="20" spans="1:6" x14ac:dyDescent="0.2">
      <c r="A20" s="68">
        <v>2024</v>
      </c>
      <c r="B20" s="180">
        <v>54.1</v>
      </c>
      <c r="C20" s="180">
        <v>72.7</v>
      </c>
      <c r="D20" s="180">
        <v>65.900000000000006</v>
      </c>
      <c r="F20" s="51"/>
    </row>
    <row r="21" spans="1:6" ht="15" thickBot="1" x14ac:dyDescent="0.25">
      <c r="A21" s="64">
        <v>2025</v>
      </c>
      <c r="B21" s="85">
        <v>54.1</v>
      </c>
      <c r="C21" s="85">
        <v>72.7</v>
      </c>
      <c r="D21" s="85">
        <v>65.900000000000006</v>
      </c>
    </row>
    <row r="25" spans="1:6" x14ac:dyDescent="0.2">
      <c r="A25" s="143" t="s">
        <v>207</v>
      </c>
      <c r="B25" s="144"/>
      <c r="C25" s="144"/>
      <c r="D25" s="144"/>
      <c r="E25" s="144"/>
    </row>
  </sheetData>
  <mergeCells count="2">
    <mergeCell ref="F1:K1"/>
    <mergeCell ref="A25:E25"/>
  </mergeCells>
  <hyperlinks>
    <hyperlink ref="A25" location="Innehållsförteckning!A1" display="Tillbaka till innehållsförteckning" xr:uid="{4BA7DD20-5C6F-47D8-A046-3A534ACBAC1A}"/>
    <hyperlink ref="A25:E25" location="Innehållsförteckning!A3" display="Tillbaka till innehållsförteckning" xr:uid="{0F96474F-FEE1-48A5-B139-F68B272E4FD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90CF-0A53-4482-85E9-EEEAA38158F0}">
  <dimension ref="A1:G10"/>
  <sheetViews>
    <sheetView showGridLines="0" workbookViewId="0">
      <selection activeCell="A10" sqref="A10:E10"/>
    </sheetView>
  </sheetViews>
  <sheetFormatPr defaultRowHeight="14.25" x14ac:dyDescent="0.2"/>
  <cols>
    <col min="1" max="1" width="10.77734375" customWidth="1"/>
    <col min="2" max="2" width="7.88671875" customWidth="1"/>
    <col min="3" max="4" width="9.77734375" customWidth="1"/>
    <col min="5" max="5" width="7.88671875" customWidth="1"/>
    <col min="6" max="6" width="9.77734375" customWidth="1"/>
  </cols>
  <sheetData>
    <row r="1" spans="1:7" x14ac:dyDescent="0.2">
      <c r="A1" s="66" t="s">
        <v>284</v>
      </c>
    </row>
    <row r="2" spans="1:7" ht="18" customHeight="1" x14ac:dyDescent="0.2">
      <c r="A2" s="140"/>
      <c r="B2" s="146">
        <v>2025</v>
      </c>
      <c r="C2" s="146"/>
      <c r="D2" s="146"/>
      <c r="E2" s="190"/>
      <c r="F2" s="140">
        <v>2015</v>
      </c>
      <c r="G2" s="140"/>
    </row>
    <row r="3" spans="1:7" ht="24.75" thickBot="1" x14ac:dyDescent="0.25">
      <c r="A3" s="89"/>
      <c r="B3" s="90" t="s">
        <v>247</v>
      </c>
      <c r="C3" s="90" t="s">
        <v>248</v>
      </c>
      <c r="D3" s="91" t="s">
        <v>5</v>
      </c>
      <c r="E3" s="191" t="s">
        <v>247</v>
      </c>
      <c r="F3" s="90" t="s">
        <v>248</v>
      </c>
      <c r="G3" s="91" t="s">
        <v>5</v>
      </c>
    </row>
    <row r="4" spans="1:7" ht="15" customHeight="1" x14ac:dyDescent="0.2">
      <c r="A4" s="99" t="s">
        <v>36</v>
      </c>
      <c r="B4" s="181">
        <v>55.9</v>
      </c>
      <c r="C4" s="182">
        <v>76.5</v>
      </c>
      <c r="D4" s="181">
        <v>70.099999999999994</v>
      </c>
      <c r="E4" s="181">
        <v>61.1</v>
      </c>
      <c r="F4" s="182">
        <v>75.5</v>
      </c>
      <c r="G4" s="181">
        <v>70.099999999999994</v>
      </c>
    </row>
    <row r="5" spans="1:7" ht="15" customHeight="1" x14ac:dyDescent="0.2">
      <c r="A5" s="100" t="s">
        <v>37</v>
      </c>
      <c r="B5" s="183">
        <v>53</v>
      </c>
      <c r="C5" s="184">
        <v>68.2</v>
      </c>
      <c r="D5" s="183">
        <v>61.7</v>
      </c>
      <c r="E5" s="184">
        <v>60.3</v>
      </c>
      <c r="F5" s="184">
        <v>68.8</v>
      </c>
      <c r="G5" s="183">
        <v>64.7</v>
      </c>
    </row>
    <row r="6" spans="1:7" ht="15" customHeight="1" thickBot="1" x14ac:dyDescent="0.25">
      <c r="A6" s="185" t="s">
        <v>5</v>
      </c>
      <c r="B6" s="186">
        <v>54.2</v>
      </c>
      <c r="C6" s="186">
        <v>72.7</v>
      </c>
      <c r="D6" s="187">
        <v>65.900000000000006</v>
      </c>
      <c r="E6" s="188">
        <v>61</v>
      </c>
      <c r="F6" s="188">
        <v>73</v>
      </c>
      <c r="G6" s="189">
        <v>67</v>
      </c>
    </row>
    <row r="7" spans="1:7" ht="15" customHeight="1" x14ac:dyDescent="0.2">
      <c r="A7" s="87"/>
      <c r="B7" s="88"/>
      <c r="C7" s="88"/>
      <c r="D7" s="88"/>
      <c r="E7" s="88"/>
      <c r="F7" s="88"/>
    </row>
    <row r="8" spans="1:7" x14ac:dyDescent="0.2">
      <c r="A8" s="48" t="s">
        <v>179</v>
      </c>
    </row>
    <row r="10" spans="1:7" x14ac:dyDescent="0.2">
      <c r="A10" s="143" t="s">
        <v>207</v>
      </c>
      <c r="B10" s="144"/>
      <c r="C10" s="144"/>
      <c r="D10" s="144"/>
      <c r="E10" s="144"/>
    </row>
  </sheetData>
  <mergeCells count="2">
    <mergeCell ref="B2:D2"/>
    <mergeCell ref="A10:E10"/>
  </mergeCells>
  <hyperlinks>
    <hyperlink ref="A10" location="Innehållsförteckning!A1" display="Tillbaka till innehållsförteckning" xr:uid="{756BEE83-8798-446A-B3EE-EC8FAEA53F58}"/>
    <hyperlink ref="A10:E10" location="Innehållsförteckning!A3" display="Tillbaka till innehållsförteckning" xr:uid="{21CA17CC-A96B-462B-8DD5-34E062C29656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8911-61E0-49B5-89C4-EC44138804EE}">
  <dimension ref="A1:G18"/>
  <sheetViews>
    <sheetView showGridLines="0" workbookViewId="0">
      <selection activeCell="A18" sqref="A18:E18"/>
    </sheetView>
  </sheetViews>
  <sheetFormatPr defaultRowHeight="14.25" x14ac:dyDescent="0.2"/>
  <cols>
    <col min="1" max="1" width="10.77734375" customWidth="1"/>
    <col min="2" max="6" width="9.77734375" customWidth="1"/>
  </cols>
  <sheetData>
    <row r="1" spans="1:7" x14ac:dyDescent="0.2">
      <c r="A1" s="66" t="s">
        <v>285</v>
      </c>
    </row>
    <row r="2" spans="1:7" ht="18" customHeight="1" x14ac:dyDescent="0.2">
      <c r="A2" s="140"/>
      <c r="B2" s="146">
        <v>2025</v>
      </c>
      <c r="C2" s="146"/>
      <c r="D2" s="146"/>
      <c r="E2" s="190"/>
      <c r="F2" s="140">
        <v>2015</v>
      </c>
      <c r="G2" s="140"/>
    </row>
    <row r="3" spans="1:7" ht="24.75" thickBot="1" x14ac:dyDescent="0.25">
      <c r="A3" s="89"/>
      <c r="B3" s="90" t="s">
        <v>247</v>
      </c>
      <c r="C3" s="90" t="s">
        <v>248</v>
      </c>
      <c r="D3" s="91" t="s">
        <v>5</v>
      </c>
      <c r="E3" s="191" t="s">
        <v>247</v>
      </c>
      <c r="F3" s="90" t="s">
        <v>248</v>
      </c>
      <c r="G3" s="91" t="s">
        <v>5</v>
      </c>
    </row>
    <row r="4" spans="1:7" ht="15" customHeight="1" x14ac:dyDescent="0.2">
      <c r="A4" s="97" t="s">
        <v>249</v>
      </c>
      <c r="B4" s="181">
        <v>27.7</v>
      </c>
      <c r="C4" s="182">
        <v>41.2</v>
      </c>
      <c r="D4" s="182">
        <v>31</v>
      </c>
      <c r="E4" s="181">
        <v>30</v>
      </c>
      <c r="F4" s="182">
        <v>36</v>
      </c>
      <c r="G4" s="181">
        <v>31</v>
      </c>
    </row>
    <row r="5" spans="1:7" ht="15" customHeight="1" x14ac:dyDescent="0.2">
      <c r="A5" s="192" t="s">
        <v>286</v>
      </c>
      <c r="B5" s="193">
        <v>52.9</v>
      </c>
      <c r="C5" s="193">
        <v>65.599999999999994</v>
      </c>
      <c r="D5" s="193">
        <v>60.7</v>
      </c>
      <c r="E5" s="194">
        <v>51.9</v>
      </c>
      <c r="F5" s="194">
        <v>63.4</v>
      </c>
      <c r="G5" s="194">
        <v>57.9</v>
      </c>
    </row>
    <row r="6" spans="1:7" ht="15" customHeight="1" x14ac:dyDescent="0.2">
      <c r="A6" s="192" t="s">
        <v>287</v>
      </c>
      <c r="B6" s="193">
        <v>59.5</v>
      </c>
      <c r="C6" s="193">
        <v>70</v>
      </c>
      <c r="D6" s="193">
        <v>66.599999999999994</v>
      </c>
      <c r="E6" s="194">
        <v>59.6</v>
      </c>
      <c r="F6" s="194">
        <v>69.900000000000006</v>
      </c>
      <c r="G6" s="194">
        <v>65.900000000000006</v>
      </c>
    </row>
    <row r="7" spans="1:7" ht="15" customHeight="1" x14ac:dyDescent="0.2">
      <c r="A7" s="192" t="s">
        <v>288</v>
      </c>
      <c r="B7" s="193">
        <v>54.7</v>
      </c>
      <c r="C7" s="193">
        <v>73</v>
      </c>
      <c r="D7" s="193">
        <v>67.900000000000006</v>
      </c>
      <c r="E7" s="194">
        <v>64.7</v>
      </c>
      <c r="F7" s="194">
        <v>74.900000000000006</v>
      </c>
      <c r="G7" s="194">
        <v>71.3</v>
      </c>
    </row>
    <row r="8" spans="1:7" ht="15" customHeight="1" x14ac:dyDescent="0.2">
      <c r="A8" s="192" t="s">
        <v>289</v>
      </c>
      <c r="B8" s="193">
        <v>54.9</v>
      </c>
      <c r="C8" s="193">
        <v>74.099999999999994</v>
      </c>
      <c r="D8" s="193">
        <v>68.599999999999994</v>
      </c>
      <c r="E8" s="194">
        <v>71.8</v>
      </c>
      <c r="F8" s="194">
        <v>75.2</v>
      </c>
      <c r="G8" s="194">
        <v>74.099999999999994</v>
      </c>
    </row>
    <row r="9" spans="1:7" ht="15" customHeight="1" x14ac:dyDescent="0.2">
      <c r="A9" s="192" t="s">
        <v>290</v>
      </c>
      <c r="B9" s="193">
        <v>62.7</v>
      </c>
      <c r="C9" s="193">
        <v>77.599999999999994</v>
      </c>
      <c r="D9" s="193">
        <v>73.3</v>
      </c>
      <c r="E9" s="194">
        <v>75.2</v>
      </c>
      <c r="F9" s="194">
        <v>78.900000000000006</v>
      </c>
      <c r="G9" s="194">
        <v>77.599999999999994</v>
      </c>
    </row>
    <row r="10" spans="1:7" ht="15" customHeight="1" x14ac:dyDescent="0.2">
      <c r="A10" s="192" t="s">
        <v>291</v>
      </c>
      <c r="B10" s="193">
        <v>70</v>
      </c>
      <c r="C10" s="193">
        <v>80.099999999999994</v>
      </c>
      <c r="D10" s="193">
        <v>77</v>
      </c>
      <c r="E10" s="194">
        <v>77.8</v>
      </c>
      <c r="F10" s="194">
        <v>80.8</v>
      </c>
      <c r="G10" s="194">
        <v>79.5</v>
      </c>
    </row>
    <row r="11" spans="1:7" ht="15" customHeight="1" x14ac:dyDescent="0.2">
      <c r="A11" s="192" t="s">
        <v>292</v>
      </c>
      <c r="B11" s="193">
        <v>70.7</v>
      </c>
      <c r="C11" s="193">
        <v>81.8</v>
      </c>
      <c r="D11" s="193">
        <v>77.8</v>
      </c>
      <c r="E11" s="194">
        <v>80.3</v>
      </c>
      <c r="F11" s="194">
        <v>83.5</v>
      </c>
      <c r="G11" s="194">
        <v>82.1</v>
      </c>
    </row>
    <row r="12" spans="1:7" ht="15" customHeight="1" x14ac:dyDescent="0.2">
      <c r="A12" s="192" t="s">
        <v>293</v>
      </c>
      <c r="B12" s="193">
        <v>74.400000000000006</v>
      </c>
      <c r="C12" s="193">
        <v>78.5</v>
      </c>
      <c r="D12" s="193">
        <v>76.900000000000006</v>
      </c>
      <c r="E12" s="194">
        <v>78.7</v>
      </c>
      <c r="F12" s="194">
        <v>80.2</v>
      </c>
      <c r="G12" s="194">
        <v>79.5</v>
      </c>
    </row>
    <row r="13" spans="1:7" ht="15" customHeight="1" x14ac:dyDescent="0.2">
      <c r="A13" s="92" t="s">
        <v>252</v>
      </c>
      <c r="B13" s="195">
        <v>42.4</v>
      </c>
      <c r="C13" s="195">
        <v>49.8</v>
      </c>
      <c r="D13" s="184">
        <v>48</v>
      </c>
      <c r="E13" s="193">
        <v>34</v>
      </c>
      <c r="F13" s="193">
        <v>44.5</v>
      </c>
      <c r="G13" s="184">
        <v>40.6</v>
      </c>
    </row>
    <row r="14" spans="1:7" ht="15" customHeight="1" thickBot="1" x14ac:dyDescent="0.25">
      <c r="A14" s="196" t="s">
        <v>253</v>
      </c>
      <c r="B14" s="186">
        <v>54.2</v>
      </c>
      <c r="C14" s="186">
        <v>73</v>
      </c>
      <c r="D14" s="197">
        <v>66</v>
      </c>
      <c r="E14" s="186">
        <v>61</v>
      </c>
      <c r="F14" s="186">
        <v>72.5</v>
      </c>
      <c r="G14" s="197">
        <v>67</v>
      </c>
    </row>
    <row r="16" spans="1:7" x14ac:dyDescent="0.2">
      <c r="A16" s="48" t="s">
        <v>179</v>
      </c>
    </row>
    <row r="18" spans="1:5" x14ac:dyDescent="0.2">
      <c r="A18" s="143" t="s">
        <v>207</v>
      </c>
      <c r="B18" s="144"/>
      <c r="C18" s="144"/>
      <c r="D18" s="144"/>
      <c r="E18" s="144"/>
    </row>
  </sheetData>
  <mergeCells count="2">
    <mergeCell ref="A18:E18"/>
    <mergeCell ref="B2:D2"/>
  </mergeCells>
  <hyperlinks>
    <hyperlink ref="A18" location="Innehållsförteckning!A1" display="Tillbaka till innehållsförteckning" xr:uid="{7CEFFB48-AB42-412D-A5AC-8F14D9140816}"/>
    <hyperlink ref="A18:E18" location="Innehållsförteckning!A3" display="Tillbaka till innehållsförteckning" xr:uid="{BE28C048-38AF-41CA-8780-9D80CC941A09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0A27-15F7-4395-BEC9-9F7B3F022C33}">
  <dimension ref="A1:G10"/>
  <sheetViews>
    <sheetView showGridLines="0" workbookViewId="0">
      <selection activeCell="A10" sqref="A10:E10"/>
    </sheetView>
  </sheetViews>
  <sheetFormatPr defaultRowHeight="14.25" x14ac:dyDescent="0.2"/>
  <cols>
    <col min="1" max="1" width="10.77734375" customWidth="1"/>
    <col min="2" max="2" width="7.88671875" customWidth="1"/>
    <col min="3" max="4" width="9.77734375" customWidth="1"/>
    <col min="5" max="5" width="7.88671875" customWidth="1"/>
    <col min="6" max="6" width="9.77734375" customWidth="1"/>
  </cols>
  <sheetData>
    <row r="1" spans="1:7" x14ac:dyDescent="0.2">
      <c r="A1" s="66" t="s">
        <v>294</v>
      </c>
    </row>
    <row r="2" spans="1:7" ht="18" customHeight="1" x14ac:dyDescent="0.2">
      <c r="A2" s="140"/>
      <c r="B2" s="146">
        <v>2025</v>
      </c>
      <c r="C2" s="146"/>
      <c r="D2" s="146"/>
      <c r="E2" s="190"/>
      <c r="F2" s="140">
        <v>2015</v>
      </c>
      <c r="G2" s="140"/>
    </row>
    <row r="3" spans="1:7" ht="24.75" thickBot="1" x14ac:dyDescent="0.25">
      <c r="A3" s="89"/>
      <c r="B3" s="90" t="s">
        <v>247</v>
      </c>
      <c r="C3" s="90" t="s">
        <v>248</v>
      </c>
      <c r="D3" s="91" t="s">
        <v>5</v>
      </c>
      <c r="E3" s="191" t="s">
        <v>247</v>
      </c>
      <c r="F3" s="90" t="s">
        <v>248</v>
      </c>
      <c r="G3" s="91" t="s">
        <v>5</v>
      </c>
    </row>
    <row r="4" spans="1:7" ht="15" customHeight="1" x14ac:dyDescent="0.2">
      <c r="A4" s="99" t="s">
        <v>157</v>
      </c>
      <c r="B4" s="181">
        <v>28.7</v>
      </c>
      <c r="C4" s="182">
        <v>51.6</v>
      </c>
      <c r="D4" s="181">
        <v>37.700000000000003</v>
      </c>
      <c r="E4" s="93">
        <v>34</v>
      </c>
      <c r="F4" s="94">
        <v>51</v>
      </c>
      <c r="G4" s="93">
        <v>40</v>
      </c>
    </row>
    <row r="5" spans="1:7" ht="15" customHeight="1" x14ac:dyDescent="0.2">
      <c r="A5" s="100" t="s">
        <v>254</v>
      </c>
      <c r="B5" s="183">
        <v>61.4</v>
      </c>
      <c r="C5" s="184">
        <v>74.599999999999994</v>
      </c>
      <c r="D5" s="183">
        <v>70.2</v>
      </c>
      <c r="E5" s="96">
        <v>69</v>
      </c>
      <c r="F5" s="96">
        <v>75</v>
      </c>
      <c r="G5" s="95">
        <v>73</v>
      </c>
    </row>
    <row r="6" spans="1:7" ht="15" customHeight="1" thickBot="1" x14ac:dyDescent="0.25">
      <c r="A6" s="185" t="s">
        <v>5</v>
      </c>
      <c r="B6" s="186">
        <v>54.2</v>
      </c>
      <c r="C6" s="186">
        <v>72.7</v>
      </c>
      <c r="D6" s="187">
        <v>65.900000000000006</v>
      </c>
      <c r="E6" s="188">
        <v>61</v>
      </c>
      <c r="F6" s="188">
        <v>73</v>
      </c>
      <c r="G6" s="189">
        <v>67</v>
      </c>
    </row>
    <row r="7" spans="1:7" ht="15" customHeight="1" x14ac:dyDescent="0.2">
      <c r="A7" s="87"/>
      <c r="B7" s="88"/>
      <c r="C7" s="88"/>
      <c r="D7" s="88"/>
      <c r="E7" s="88"/>
      <c r="F7" s="88"/>
    </row>
    <row r="8" spans="1:7" x14ac:dyDescent="0.2">
      <c r="A8" s="48" t="s">
        <v>179</v>
      </c>
    </row>
    <row r="10" spans="1:7" x14ac:dyDescent="0.2">
      <c r="A10" s="143" t="s">
        <v>207</v>
      </c>
      <c r="B10" s="144"/>
      <c r="C10" s="144"/>
      <c r="D10" s="144"/>
      <c r="E10" s="144"/>
    </row>
  </sheetData>
  <mergeCells count="2">
    <mergeCell ref="A10:E10"/>
    <mergeCell ref="B2:D2"/>
  </mergeCells>
  <hyperlinks>
    <hyperlink ref="A10" location="Innehållsförteckning!A1" display="Tillbaka till innehållsförteckning" xr:uid="{7B36B58C-3C88-4A9B-9E3B-9A12A4D9E933}"/>
    <hyperlink ref="A10:E10" location="Innehållsförteckning!A3" display="Tillbaka till innehållsförteckning" xr:uid="{C34F24D1-0863-4F65-9AC1-0E4599832477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7CF2-8812-4486-8089-B2CB241A3D7A}">
  <dimension ref="A1:I25"/>
  <sheetViews>
    <sheetView showGridLines="0" workbookViewId="0">
      <selection activeCell="A19" sqref="A19"/>
    </sheetView>
  </sheetViews>
  <sheetFormatPr defaultRowHeight="14.25" x14ac:dyDescent="0.2"/>
  <cols>
    <col min="1" max="1" width="18" customWidth="1"/>
    <col min="2" max="2" width="11.44140625" bestFit="1" customWidth="1"/>
    <col min="9" max="9" width="9.5546875" customWidth="1"/>
  </cols>
  <sheetData>
    <row r="1" spans="1:9" ht="20.25" thickBot="1" x14ac:dyDescent="0.3">
      <c r="A1" s="1"/>
      <c r="D1" s="142" t="s">
        <v>295</v>
      </c>
      <c r="E1" s="142"/>
      <c r="F1" s="142"/>
      <c r="G1" s="142"/>
      <c r="H1" s="142"/>
      <c r="I1" s="142"/>
    </row>
    <row r="2" spans="1:9" ht="24.75" thickBot="1" x14ac:dyDescent="0.25">
      <c r="A2" s="49" t="s">
        <v>228</v>
      </c>
      <c r="B2" s="49" t="s">
        <v>296</v>
      </c>
      <c r="D2" s="145"/>
      <c r="E2" s="145"/>
      <c r="F2" s="145"/>
      <c r="G2" s="145"/>
      <c r="H2" s="145"/>
      <c r="I2" s="145"/>
    </row>
    <row r="3" spans="1:9" x14ac:dyDescent="0.2">
      <c r="A3" s="53" t="s">
        <v>215</v>
      </c>
      <c r="B3" s="54">
        <v>68</v>
      </c>
    </row>
    <row r="4" spans="1:9" ht="18" customHeight="1" x14ac:dyDescent="0.2">
      <c r="A4" s="83" t="s">
        <v>216</v>
      </c>
      <c r="B4" s="54">
        <v>76</v>
      </c>
    </row>
    <row r="5" spans="1:9" ht="18" customHeight="1" x14ac:dyDescent="0.2">
      <c r="A5" s="53" t="s">
        <v>217</v>
      </c>
      <c r="B5" s="54">
        <v>78</v>
      </c>
    </row>
    <row r="6" spans="1:9" ht="18" customHeight="1" x14ac:dyDescent="0.2">
      <c r="A6" s="53" t="s">
        <v>218</v>
      </c>
      <c r="B6" s="54">
        <v>55</v>
      </c>
    </row>
    <row r="7" spans="1:9" ht="36" customHeight="1" x14ac:dyDescent="0.2">
      <c r="A7" s="53" t="s">
        <v>219</v>
      </c>
      <c r="B7" s="54">
        <v>56</v>
      </c>
    </row>
    <row r="8" spans="1:9" x14ac:dyDescent="0.2">
      <c r="A8" s="53" t="s">
        <v>220</v>
      </c>
      <c r="B8" s="54">
        <v>67</v>
      </c>
    </row>
    <row r="9" spans="1:9" x14ac:dyDescent="0.2">
      <c r="A9" s="53" t="s">
        <v>221</v>
      </c>
      <c r="B9" s="54">
        <v>71</v>
      </c>
    </row>
    <row r="10" spans="1:9" ht="28.5" x14ac:dyDescent="0.2">
      <c r="A10" s="53" t="s">
        <v>222</v>
      </c>
      <c r="B10" s="54">
        <v>55</v>
      </c>
    </row>
    <row r="11" spans="1:9" x14ac:dyDescent="0.2">
      <c r="A11" s="53" t="s">
        <v>223</v>
      </c>
      <c r="B11" s="54">
        <v>28</v>
      </c>
    </row>
    <row r="12" spans="1:9" x14ac:dyDescent="0.2">
      <c r="A12" s="53" t="s">
        <v>224</v>
      </c>
      <c r="B12" s="54">
        <v>54</v>
      </c>
    </row>
    <row r="13" spans="1:9" x14ac:dyDescent="0.2">
      <c r="A13" s="53" t="s">
        <v>225</v>
      </c>
      <c r="B13" s="54">
        <v>57</v>
      </c>
    </row>
    <row r="14" spans="1:9" x14ac:dyDescent="0.2">
      <c r="A14" s="53" t="s">
        <v>226</v>
      </c>
      <c r="B14" s="54">
        <v>58</v>
      </c>
    </row>
    <row r="15" spans="1:9" ht="18" customHeight="1" x14ac:dyDescent="0.2">
      <c r="A15" s="53" t="s">
        <v>47</v>
      </c>
      <c r="B15" s="54">
        <v>77</v>
      </c>
      <c r="D15" s="48" t="s">
        <v>179</v>
      </c>
    </row>
    <row r="16" spans="1:9" ht="15" thickBot="1" x14ac:dyDescent="0.25">
      <c r="A16" s="62" t="s">
        <v>227</v>
      </c>
      <c r="B16" s="63">
        <v>66</v>
      </c>
      <c r="D16" s="82" t="s">
        <v>229</v>
      </c>
    </row>
    <row r="17" spans="1:5" x14ac:dyDescent="0.2">
      <c r="B17" s="3"/>
    </row>
    <row r="18" spans="1:5" x14ac:dyDescent="0.2">
      <c r="B18" s="3"/>
    </row>
    <row r="19" spans="1:5" x14ac:dyDescent="0.2">
      <c r="A19" s="138" t="s">
        <v>207</v>
      </c>
      <c r="B19" s="139"/>
    </row>
    <row r="20" spans="1:5" x14ac:dyDescent="0.2">
      <c r="A20" s="2"/>
      <c r="B20" s="3"/>
      <c r="C20" s="139"/>
      <c r="D20" s="139"/>
      <c r="E20" s="139"/>
    </row>
    <row r="21" spans="1:5" x14ac:dyDescent="0.2">
      <c r="B21" s="3"/>
    </row>
    <row r="22" spans="1:5" x14ac:dyDescent="0.2">
      <c r="B22" s="3"/>
    </row>
    <row r="23" spans="1:5" x14ac:dyDescent="0.2">
      <c r="B23" s="3"/>
    </row>
    <row r="24" spans="1:5" x14ac:dyDescent="0.2">
      <c r="B24" s="3"/>
    </row>
    <row r="25" spans="1:5" x14ac:dyDescent="0.2">
      <c r="B25" s="3"/>
    </row>
  </sheetData>
  <mergeCells count="2">
    <mergeCell ref="D1:I1"/>
    <mergeCell ref="D2:I2"/>
  </mergeCells>
  <hyperlinks>
    <hyperlink ref="A19" location="Innehållsförteckning!A1" display="Tillbaka till innehållsförteckning" xr:uid="{4A8A55C9-1399-4F2A-B122-33143DF65142}"/>
    <hyperlink ref="A20:E20" location="Innehållsförteckning!A3" display="Tillbaka till innehållsförteckning" xr:uid="{B3F51860-85B3-42A4-A3F9-2C598C86E48C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5AC8-D6C1-4245-A869-6C09D2E56817}">
  <dimension ref="A1:G12"/>
  <sheetViews>
    <sheetView showGridLines="0" workbookViewId="0">
      <selection activeCell="A12" sqref="A12:E12"/>
    </sheetView>
  </sheetViews>
  <sheetFormatPr defaultRowHeight="14.25" x14ac:dyDescent="0.2"/>
  <cols>
    <col min="1" max="1" width="10.77734375" customWidth="1"/>
    <col min="2" max="2" width="9" customWidth="1"/>
    <col min="3" max="4" width="9.77734375" customWidth="1"/>
    <col min="5" max="5" width="8.88671875" customWidth="1"/>
    <col min="6" max="6" width="9.77734375" customWidth="1"/>
  </cols>
  <sheetData>
    <row r="1" spans="1:7" x14ac:dyDescent="0.2">
      <c r="A1" s="66" t="s">
        <v>297</v>
      </c>
    </row>
    <row r="2" spans="1:7" ht="18" customHeight="1" x14ac:dyDescent="0.2">
      <c r="A2" s="140"/>
      <c r="B2" s="140"/>
      <c r="C2" s="101">
        <v>2025</v>
      </c>
      <c r="D2" s="101"/>
      <c r="E2" s="198"/>
      <c r="F2" s="101">
        <v>2015</v>
      </c>
      <c r="G2" s="140"/>
    </row>
    <row r="3" spans="1:7" ht="24.75" thickBot="1" x14ac:dyDescent="0.25">
      <c r="A3" s="89"/>
      <c r="B3" s="102" t="s">
        <v>255</v>
      </c>
      <c r="C3" s="102" t="s">
        <v>256</v>
      </c>
      <c r="D3" s="103" t="s">
        <v>5</v>
      </c>
      <c r="E3" s="199" t="s">
        <v>255</v>
      </c>
      <c r="F3" s="102" t="s">
        <v>256</v>
      </c>
      <c r="G3" s="103" t="s">
        <v>5</v>
      </c>
    </row>
    <row r="4" spans="1:7" ht="15" customHeight="1" x14ac:dyDescent="0.2">
      <c r="A4" s="99" t="s">
        <v>257</v>
      </c>
      <c r="B4" s="181">
        <v>40.4</v>
      </c>
      <c r="C4" s="182">
        <v>62.1</v>
      </c>
      <c r="D4" s="181">
        <v>50.1</v>
      </c>
      <c r="E4" s="93">
        <v>49</v>
      </c>
      <c r="F4" s="94">
        <v>63</v>
      </c>
      <c r="G4" s="93">
        <v>55</v>
      </c>
    </row>
    <row r="5" spans="1:7" ht="15" customHeight="1" x14ac:dyDescent="0.2">
      <c r="A5" s="100" t="s">
        <v>258</v>
      </c>
      <c r="B5" s="183">
        <v>60.5</v>
      </c>
      <c r="C5" s="184">
        <v>74.5</v>
      </c>
      <c r="D5" s="183">
        <v>70</v>
      </c>
      <c r="E5" s="96">
        <v>67</v>
      </c>
      <c r="F5" s="96">
        <v>75</v>
      </c>
      <c r="G5" s="95">
        <v>72</v>
      </c>
    </row>
    <row r="6" spans="1:7" ht="15" customHeight="1" thickBot="1" x14ac:dyDescent="0.25">
      <c r="A6" s="185" t="s">
        <v>5</v>
      </c>
      <c r="B6" s="186">
        <v>54.2</v>
      </c>
      <c r="C6" s="186">
        <v>72.7</v>
      </c>
      <c r="D6" s="187">
        <v>65.900000000000006</v>
      </c>
      <c r="E6" s="188">
        <v>61</v>
      </c>
      <c r="F6" s="188">
        <v>73</v>
      </c>
      <c r="G6" s="189">
        <v>67</v>
      </c>
    </row>
    <row r="7" spans="1:7" ht="15" customHeight="1" x14ac:dyDescent="0.2">
      <c r="A7" s="87"/>
      <c r="B7" s="30"/>
      <c r="C7" s="30"/>
      <c r="D7" s="30"/>
      <c r="E7" s="30"/>
      <c r="F7" s="30"/>
    </row>
    <row r="9" spans="1:7" x14ac:dyDescent="0.2">
      <c r="A9" s="48" t="s">
        <v>179</v>
      </c>
    </row>
    <row r="12" spans="1:7" x14ac:dyDescent="0.2">
      <c r="A12" s="143" t="s">
        <v>207</v>
      </c>
      <c r="B12" s="144"/>
      <c r="C12" s="144"/>
      <c r="D12" s="144"/>
      <c r="E12" s="144"/>
    </row>
  </sheetData>
  <mergeCells count="1">
    <mergeCell ref="A12:E12"/>
  </mergeCells>
  <hyperlinks>
    <hyperlink ref="A12" location="Innehållsförteckning!A1" display="Tillbaka till innehållsförteckning" xr:uid="{1D01499C-D866-42B8-8C0F-20C439A9FEBA}"/>
    <hyperlink ref="A12:E12" location="Innehållsförteckning!A3" display="Tillbaka till innehållsförteckning" xr:uid="{8475E051-5DDD-4377-810F-443779A05F12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419A-0214-4947-A6B2-4A6EE3343F61}">
  <dimension ref="A1:G11"/>
  <sheetViews>
    <sheetView showGridLines="0" workbookViewId="0">
      <selection activeCell="A11" sqref="A11:E11"/>
    </sheetView>
  </sheetViews>
  <sheetFormatPr defaultRowHeight="14.25" x14ac:dyDescent="0.2"/>
  <cols>
    <col min="1" max="1" width="10.77734375" customWidth="1"/>
    <col min="2" max="6" width="9.77734375" customWidth="1"/>
  </cols>
  <sheetData>
    <row r="1" spans="1:7" x14ac:dyDescent="0.2">
      <c r="A1" s="66" t="s">
        <v>298</v>
      </c>
    </row>
    <row r="2" spans="1:7" ht="18" customHeight="1" x14ac:dyDescent="0.2">
      <c r="A2" s="101"/>
      <c r="B2" s="101"/>
      <c r="C2" s="101">
        <v>2025</v>
      </c>
      <c r="D2" s="101"/>
      <c r="E2" s="198"/>
      <c r="F2" s="101">
        <v>2015</v>
      </c>
      <c r="G2" s="101"/>
    </row>
    <row r="3" spans="1:7" ht="24.75" thickBot="1" x14ac:dyDescent="0.25">
      <c r="A3" s="104"/>
      <c r="B3" s="105" t="s">
        <v>254</v>
      </c>
      <c r="C3" s="105" t="s">
        <v>157</v>
      </c>
      <c r="D3" s="103" t="s">
        <v>5</v>
      </c>
      <c r="E3" s="200" t="s">
        <v>254</v>
      </c>
      <c r="F3" s="105" t="s">
        <v>157</v>
      </c>
      <c r="G3" s="103" t="s">
        <v>5</v>
      </c>
    </row>
    <row r="4" spans="1:7" ht="15" customHeight="1" x14ac:dyDescent="0.2">
      <c r="A4" s="99" t="s">
        <v>257</v>
      </c>
      <c r="B4" s="181">
        <v>61.7</v>
      </c>
      <c r="C4" s="182">
        <v>29.1</v>
      </c>
      <c r="D4" s="181">
        <v>50.1</v>
      </c>
      <c r="E4" s="93">
        <v>68</v>
      </c>
      <c r="F4" s="94">
        <v>32</v>
      </c>
      <c r="G4" s="93">
        <v>55</v>
      </c>
    </row>
    <row r="5" spans="1:7" ht="15" customHeight="1" x14ac:dyDescent="0.2">
      <c r="A5" s="106" t="s">
        <v>258</v>
      </c>
      <c r="B5" s="194">
        <v>71.8</v>
      </c>
      <c r="C5" s="193">
        <v>48.6</v>
      </c>
      <c r="D5" s="194">
        <v>70</v>
      </c>
      <c r="E5" s="98">
        <v>74</v>
      </c>
      <c r="F5" s="98">
        <v>51</v>
      </c>
      <c r="G5" s="107">
        <v>72</v>
      </c>
    </row>
    <row r="6" spans="1:7" ht="15" customHeight="1" thickBot="1" x14ac:dyDescent="0.25">
      <c r="A6" s="185" t="s">
        <v>5</v>
      </c>
      <c r="B6" s="186">
        <v>70.2</v>
      </c>
      <c r="C6" s="186">
        <v>37.700000000000003</v>
      </c>
      <c r="D6" s="187">
        <v>65.900000000000006</v>
      </c>
      <c r="E6" s="188">
        <v>73</v>
      </c>
      <c r="F6" s="188">
        <v>40</v>
      </c>
      <c r="G6" s="189">
        <v>67</v>
      </c>
    </row>
    <row r="7" spans="1:7" ht="15" customHeight="1" x14ac:dyDescent="0.2">
      <c r="A7" s="87"/>
      <c r="B7" s="30"/>
      <c r="C7" s="30"/>
      <c r="D7" s="30"/>
      <c r="E7" s="30"/>
      <c r="F7" s="30"/>
    </row>
    <row r="8" spans="1:7" x14ac:dyDescent="0.2">
      <c r="A8" s="48" t="s">
        <v>179</v>
      </c>
    </row>
    <row r="11" spans="1:7" x14ac:dyDescent="0.2">
      <c r="A11" s="143" t="s">
        <v>207</v>
      </c>
      <c r="B11" s="144"/>
      <c r="C11" s="144"/>
      <c r="D11" s="144"/>
      <c r="E11" s="144"/>
    </row>
  </sheetData>
  <mergeCells count="1">
    <mergeCell ref="A11:E11"/>
  </mergeCells>
  <hyperlinks>
    <hyperlink ref="A11" location="Innehållsförteckning!A1" display="Tillbaka till innehållsförteckning" xr:uid="{413AABF7-2DFE-4DF9-A923-2632D59C6E30}"/>
    <hyperlink ref="A11:E11" location="Innehållsförteckning!A3" display="Tillbaka till innehållsförteckning" xr:uid="{1E362CD0-0F2C-4F4E-9AF4-8661E7BD69D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BE2D-7A0E-4828-A557-FF64B5EF78AF}">
  <dimension ref="A1:G10"/>
  <sheetViews>
    <sheetView showGridLines="0" workbookViewId="0">
      <selection activeCell="A10" sqref="A10:E10"/>
    </sheetView>
  </sheetViews>
  <sheetFormatPr defaultRowHeight="14.25" x14ac:dyDescent="0.2"/>
  <cols>
    <col min="1" max="1" width="10.77734375" customWidth="1"/>
    <col min="2" max="6" width="9.77734375" customWidth="1"/>
  </cols>
  <sheetData>
    <row r="1" spans="1:7" ht="15" thickBot="1" x14ac:dyDescent="0.25">
      <c r="A1" s="66" t="s">
        <v>299</v>
      </c>
    </row>
    <row r="2" spans="1:7" ht="18" customHeight="1" thickTop="1" x14ac:dyDescent="0.2">
      <c r="A2" s="108"/>
      <c r="B2" s="108"/>
      <c r="C2" s="108">
        <v>2025</v>
      </c>
      <c r="D2" s="108"/>
      <c r="E2" s="108"/>
      <c r="F2" s="108">
        <v>2015</v>
      </c>
      <c r="G2" s="108"/>
    </row>
    <row r="3" spans="1:7" ht="15" thickBot="1" x14ac:dyDescent="0.25">
      <c r="A3" s="109"/>
      <c r="B3" s="110" t="s">
        <v>38</v>
      </c>
      <c r="C3" s="110" t="s">
        <v>259</v>
      </c>
      <c r="D3" s="111" t="s">
        <v>5</v>
      </c>
      <c r="E3" s="111" t="s">
        <v>38</v>
      </c>
      <c r="F3" s="110" t="s">
        <v>259</v>
      </c>
      <c r="G3" s="111" t="s">
        <v>5</v>
      </c>
    </row>
    <row r="4" spans="1:7" ht="15" customHeight="1" thickTop="1" x14ac:dyDescent="0.2">
      <c r="A4" s="112" t="s">
        <v>0</v>
      </c>
      <c r="B4" s="201">
        <v>56.9</v>
      </c>
      <c r="C4" s="202">
        <v>48.9</v>
      </c>
      <c r="D4" s="201">
        <v>54.2</v>
      </c>
      <c r="E4" s="107">
        <v>62</v>
      </c>
      <c r="F4" s="114">
        <v>56</v>
      </c>
      <c r="G4" s="113">
        <v>61</v>
      </c>
    </row>
    <row r="5" spans="1:7" ht="15" customHeight="1" x14ac:dyDescent="0.2">
      <c r="A5" s="100" t="s">
        <v>1</v>
      </c>
      <c r="B5" s="183">
        <v>73.7</v>
      </c>
      <c r="C5" s="184">
        <v>68.599999999999994</v>
      </c>
      <c r="D5" s="183">
        <v>72.7</v>
      </c>
      <c r="E5" s="96">
        <v>74</v>
      </c>
      <c r="F5" s="96">
        <v>65</v>
      </c>
      <c r="G5" s="95">
        <v>73</v>
      </c>
    </row>
    <row r="6" spans="1:7" ht="15" customHeight="1" thickBot="1" x14ac:dyDescent="0.25">
      <c r="A6" s="185" t="s">
        <v>5</v>
      </c>
      <c r="B6" s="186">
        <v>68.2</v>
      </c>
      <c r="C6" s="186">
        <v>58.9</v>
      </c>
      <c r="D6" s="187">
        <v>65.900000000000006</v>
      </c>
      <c r="E6" s="188">
        <v>69</v>
      </c>
      <c r="F6" s="188">
        <v>60</v>
      </c>
      <c r="G6" s="189">
        <v>67</v>
      </c>
    </row>
    <row r="8" spans="1:7" x14ac:dyDescent="0.2">
      <c r="A8" s="48" t="s">
        <v>179</v>
      </c>
    </row>
    <row r="10" spans="1:7" x14ac:dyDescent="0.2">
      <c r="A10" s="143" t="s">
        <v>207</v>
      </c>
      <c r="B10" s="144"/>
      <c r="C10" s="144"/>
      <c r="D10" s="144"/>
      <c r="E10" s="144"/>
    </row>
  </sheetData>
  <mergeCells count="1">
    <mergeCell ref="A10:E10"/>
  </mergeCells>
  <hyperlinks>
    <hyperlink ref="A10" location="Innehållsförteckning!A1" display="Tillbaka till innehållsförteckning" xr:uid="{8DA3ED66-CAE4-47D3-999E-FC2B18103475}"/>
    <hyperlink ref="A10:E10" location="Innehållsförteckning!A3" display="Tillbaka till innehållsförteckning" xr:uid="{C5AFA9B3-F336-4F43-87CA-334731CA03E4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87D8-C867-48F8-94F2-B90FD8BD127A}">
  <dimension ref="A1:G11"/>
  <sheetViews>
    <sheetView showGridLines="0" zoomScaleNormal="100" workbookViewId="0">
      <selection activeCell="A11" sqref="A11:E11"/>
    </sheetView>
  </sheetViews>
  <sheetFormatPr defaultRowHeight="14.25" x14ac:dyDescent="0.2"/>
  <cols>
    <col min="1" max="1" width="13.88671875" customWidth="1"/>
  </cols>
  <sheetData>
    <row r="1" spans="1:7" ht="15" thickBot="1" x14ac:dyDescent="0.25">
      <c r="A1" s="66" t="s">
        <v>300</v>
      </c>
    </row>
    <row r="2" spans="1:7" ht="15" thickTop="1" x14ac:dyDescent="0.2">
      <c r="A2" s="108"/>
      <c r="B2" s="108"/>
      <c r="C2" s="108">
        <v>2025</v>
      </c>
      <c r="D2" s="108"/>
      <c r="E2" s="108"/>
      <c r="F2" s="108">
        <v>2015</v>
      </c>
      <c r="G2" s="108"/>
    </row>
    <row r="3" spans="1:7" ht="15" thickBot="1" x14ac:dyDescent="0.25">
      <c r="A3" s="109"/>
      <c r="B3" s="110" t="s">
        <v>38</v>
      </c>
      <c r="C3" s="110" t="s">
        <v>259</v>
      </c>
      <c r="D3" s="111" t="s">
        <v>5</v>
      </c>
      <c r="E3" s="111" t="s">
        <v>38</v>
      </c>
      <c r="F3" s="110" t="s">
        <v>259</v>
      </c>
      <c r="G3" s="111" t="s">
        <v>5</v>
      </c>
    </row>
    <row r="4" spans="1:7" ht="15" customHeight="1" thickTop="1" x14ac:dyDescent="0.2">
      <c r="A4" s="112" t="s">
        <v>157</v>
      </c>
      <c r="B4" s="201">
        <v>39.799999999999997</v>
      </c>
      <c r="C4" s="201">
        <v>32.700000000000003</v>
      </c>
      <c r="D4" s="201">
        <v>37.700000000000003</v>
      </c>
      <c r="E4" s="113">
        <v>41</v>
      </c>
      <c r="F4" s="113">
        <v>38</v>
      </c>
      <c r="G4" s="113">
        <v>40</v>
      </c>
    </row>
    <row r="5" spans="1:7" ht="15" customHeight="1" x14ac:dyDescent="0.2">
      <c r="A5" s="100" t="s">
        <v>254</v>
      </c>
      <c r="B5" s="183">
        <v>72</v>
      </c>
      <c r="C5" s="184">
        <v>64.400000000000006</v>
      </c>
      <c r="D5" s="183">
        <v>70.2</v>
      </c>
      <c r="E5" s="96">
        <v>74</v>
      </c>
      <c r="F5" s="96">
        <v>66</v>
      </c>
      <c r="G5" s="95">
        <v>73</v>
      </c>
    </row>
    <row r="6" spans="1:7" ht="15" customHeight="1" thickBot="1" x14ac:dyDescent="0.25">
      <c r="A6" s="185" t="s">
        <v>5</v>
      </c>
      <c r="B6" s="186">
        <v>68.2</v>
      </c>
      <c r="C6" s="186">
        <v>58.8</v>
      </c>
      <c r="D6" s="187">
        <v>65.900000000000006</v>
      </c>
      <c r="E6" s="188">
        <v>69</v>
      </c>
      <c r="F6" s="188">
        <v>60</v>
      </c>
      <c r="G6" s="189">
        <v>67</v>
      </c>
    </row>
    <row r="7" spans="1:7" x14ac:dyDescent="0.2">
      <c r="A7" s="69"/>
      <c r="B7" s="15"/>
      <c r="C7" s="15"/>
      <c r="D7" s="31"/>
      <c r="E7" s="15"/>
      <c r="F7" s="31"/>
    </row>
    <row r="8" spans="1:7" x14ac:dyDescent="0.2">
      <c r="A8" s="48" t="s">
        <v>179</v>
      </c>
    </row>
    <row r="11" spans="1:7" x14ac:dyDescent="0.2">
      <c r="A11" s="143" t="s">
        <v>207</v>
      </c>
      <c r="B11" s="144"/>
      <c r="C11" s="144"/>
      <c r="D11" s="144"/>
      <c r="E11" s="144"/>
    </row>
  </sheetData>
  <mergeCells count="1">
    <mergeCell ref="A11:E11"/>
  </mergeCells>
  <hyperlinks>
    <hyperlink ref="A11" location="Innehållsförteckning!A1" display="Tillbaka till innehållsförteckning" xr:uid="{8F6A6F37-16C9-4C08-A580-8CD03AE0BEF7}"/>
    <hyperlink ref="A11:E11" location="Innehållsförteckning!A3" display="Tillbaka till innehållsförteckning" xr:uid="{87AD786A-3976-46A9-8A39-C8F66DC0DF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16F7-928B-432C-BB82-EF571AF68342}">
  <dimension ref="A1:J26"/>
  <sheetViews>
    <sheetView showGridLines="0" zoomScaleNormal="100" workbookViewId="0">
      <selection activeCell="A26" sqref="A26:E26"/>
    </sheetView>
  </sheetViews>
  <sheetFormatPr defaultRowHeight="14.25" x14ac:dyDescent="0.2"/>
  <cols>
    <col min="1" max="1" width="8.44140625" customWidth="1"/>
    <col min="2" max="2" width="9.33203125" customWidth="1"/>
    <col min="3" max="3" width="15.5546875" customWidth="1"/>
    <col min="4" max="6" width="8.88671875" customWidth="1"/>
  </cols>
  <sheetData>
    <row r="1" spans="1:10" ht="24.75" customHeight="1" x14ac:dyDescent="0.2">
      <c r="E1" s="141" t="s">
        <v>268</v>
      </c>
      <c r="F1" s="142"/>
      <c r="G1" s="142"/>
      <c r="H1" s="142"/>
      <c r="I1" s="142"/>
      <c r="J1" s="142"/>
    </row>
    <row r="2" spans="1:10" ht="32.25" customHeight="1" thickBot="1" x14ac:dyDescent="0.25">
      <c r="A2" s="6" t="s">
        <v>33</v>
      </c>
      <c r="B2" s="6" t="s">
        <v>34</v>
      </c>
      <c r="C2" s="6" t="s">
        <v>35</v>
      </c>
    </row>
    <row r="3" spans="1:10" x14ac:dyDescent="0.2">
      <c r="A3" s="7">
        <v>2005</v>
      </c>
      <c r="B3" s="8">
        <v>84</v>
      </c>
      <c r="C3" s="8">
        <v>89</v>
      </c>
    </row>
    <row r="4" spans="1:10" ht="18" customHeight="1" thickBot="1" x14ac:dyDescent="0.25">
      <c r="A4" s="9">
        <v>2006</v>
      </c>
      <c r="B4" s="10">
        <v>83</v>
      </c>
      <c r="C4" s="10">
        <v>89</v>
      </c>
    </row>
    <row r="5" spans="1:10" ht="15.75" thickTop="1" thickBot="1" x14ac:dyDescent="0.25">
      <c r="A5" s="11">
        <v>2007</v>
      </c>
      <c r="B5" s="12">
        <v>82</v>
      </c>
      <c r="C5" s="12">
        <v>88</v>
      </c>
    </row>
    <row r="6" spans="1:10" ht="18.75" customHeight="1" thickTop="1" x14ac:dyDescent="0.2">
      <c r="A6" s="13">
        <v>2008</v>
      </c>
      <c r="B6" s="14">
        <v>84</v>
      </c>
      <c r="C6" s="14">
        <v>90</v>
      </c>
    </row>
    <row r="7" spans="1:10" x14ac:dyDescent="0.2">
      <c r="A7" s="7">
        <v>2009</v>
      </c>
      <c r="B7" s="8">
        <v>85</v>
      </c>
      <c r="C7" s="8">
        <v>90</v>
      </c>
    </row>
    <row r="8" spans="1:10" x14ac:dyDescent="0.2">
      <c r="A8" s="7">
        <v>2010</v>
      </c>
      <c r="B8" s="8">
        <v>84</v>
      </c>
      <c r="C8" s="8">
        <v>89</v>
      </c>
    </row>
    <row r="9" spans="1:10" x14ac:dyDescent="0.2">
      <c r="A9" s="7">
        <v>2011</v>
      </c>
      <c r="B9" s="8">
        <v>84</v>
      </c>
      <c r="C9" s="8">
        <v>89</v>
      </c>
    </row>
    <row r="10" spans="1:10" x14ac:dyDescent="0.2">
      <c r="A10" s="7">
        <v>2012</v>
      </c>
      <c r="B10" s="8">
        <v>85</v>
      </c>
      <c r="C10" s="8">
        <v>90</v>
      </c>
    </row>
    <row r="11" spans="1:10" x14ac:dyDescent="0.2">
      <c r="A11" s="7">
        <v>2013</v>
      </c>
      <c r="B11" s="8">
        <v>84</v>
      </c>
      <c r="C11" s="8">
        <v>89</v>
      </c>
    </row>
    <row r="12" spans="1:10" x14ac:dyDescent="0.2">
      <c r="A12" s="7">
        <v>2014</v>
      </c>
      <c r="B12" s="8">
        <v>85</v>
      </c>
      <c r="C12" s="8">
        <v>90</v>
      </c>
      <c r="E12" s="48" t="s">
        <v>169</v>
      </c>
    </row>
    <row r="13" spans="1:10" x14ac:dyDescent="0.2">
      <c r="A13" s="7">
        <v>2015</v>
      </c>
      <c r="B13" s="8">
        <v>85</v>
      </c>
      <c r="C13" s="8">
        <v>90</v>
      </c>
      <c r="E13" s="48" t="s">
        <v>267</v>
      </c>
    </row>
    <row r="14" spans="1:10" ht="15" thickBot="1" x14ac:dyDescent="0.25">
      <c r="A14" s="9">
        <v>2016</v>
      </c>
      <c r="B14" s="10">
        <v>84</v>
      </c>
      <c r="C14" s="10">
        <v>90</v>
      </c>
    </row>
    <row r="15" spans="1:10" ht="15" thickTop="1" x14ac:dyDescent="0.2">
      <c r="A15" s="13">
        <v>2017</v>
      </c>
      <c r="B15" s="14">
        <v>83</v>
      </c>
      <c r="C15" s="14">
        <v>89</v>
      </c>
      <c r="E15" s="48" t="s">
        <v>208</v>
      </c>
    </row>
    <row r="16" spans="1:10" x14ac:dyDescent="0.2">
      <c r="A16" s="7">
        <v>2018</v>
      </c>
      <c r="B16" s="8">
        <v>83</v>
      </c>
      <c r="C16" s="8">
        <v>90</v>
      </c>
      <c r="E16" s="48" t="s">
        <v>174</v>
      </c>
    </row>
    <row r="17" spans="1:5" x14ac:dyDescent="0.2">
      <c r="A17" s="7">
        <v>2019</v>
      </c>
      <c r="B17" s="8">
        <v>85</v>
      </c>
      <c r="C17" s="8">
        <v>90</v>
      </c>
      <c r="E17" s="48" t="s">
        <v>175</v>
      </c>
    </row>
    <row r="18" spans="1:5" ht="15" thickBot="1" x14ac:dyDescent="0.25">
      <c r="A18" s="9">
        <v>2020</v>
      </c>
      <c r="B18" s="10">
        <v>85</v>
      </c>
      <c r="C18" s="10">
        <v>90</v>
      </c>
    </row>
    <row r="19" spans="1:5" ht="15.75" thickTop="1" thickBot="1" x14ac:dyDescent="0.25">
      <c r="A19" s="11">
        <v>2021</v>
      </c>
      <c r="B19" s="12">
        <v>82</v>
      </c>
      <c r="C19" s="12">
        <v>88</v>
      </c>
    </row>
    <row r="20" spans="1:5" ht="15" thickTop="1" x14ac:dyDescent="0.2">
      <c r="A20" s="13">
        <v>2022</v>
      </c>
      <c r="B20" s="14">
        <v>82</v>
      </c>
      <c r="C20" s="14">
        <v>87.5</v>
      </c>
    </row>
    <row r="21" spans="1:5" x14ac:dyDescent="0.2">
      <c r="A21" s="13">
        <v>2023</v>
      </c>
      <c r="B21" s="14">
        <v>82.7</v>
      </c>
      <c r="C21" s="14">
        <v>87.9</v>
      </c>
    </row>
    <row r="22" spans="1:5" x14ac:dyDescent="0.2">
      <c r="A22" s="13">
        <v>2024</v>
      </c>
      <c r="B22" s="14">
        <v>82.4</v>
      </c>
      <c r="C22" s="14">
        <v>87.8</v>
      </c>
    </row>
    <row r="23" spans="1:5" x14ac:dyDescent="0.2">
      <c r="A23" s="13">
        <v>2025</v>
      </c>
      <c r="B23" s="14">
        <v>82.9</v>
      </c>
      <c r="C23" s="14">
        <v>88.2</v>
      </c>
    </row>
    <row r="24" spans="1:5" x14ac:dyDescent="0.2">
      <c r="A24" s="13"/>
      <c r="B24" s="14"/>
      <c r="C24" s="14"/>
    </row>
    <row r="26" spans="1:5" x14ac:dyDescent="0.2">
      <c r="A26" s="143" t="s">
        <v>207</v>
      </c>
      <c r="B26" s="144"/>
      <c r="C26" s="144"/>
      <c r="D26" s="144"/>
      <c r="E26" s="144"/>
    </row>
  </sheetData>
  <mergeCells count="2">
    <mergeCell ref="E1:J1"/>
    <mergeCell ref="A26:E26"/>
  </mergeCells>
  <hyperlinks>
    <hyperlink ref="A26" location="Innehållsförteckning!A1" display="Tillbaka till innehållsförteckning" xr:uid="{EC049F21-396E-4C0C-812D-8BA5D2F92715}"/>
    <hyperlink ref="A26:E26" location="Innehållsförteckning!A3" display="Tillbaka till innehållsförteckning" xr:uid="{03A39A3C-6454-49BF-8CFE-8164F62CAFC0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4586-3748-46EB-8193-341A079DD8B1}">
  <dimension ref="A1:G12"/>
  <sheetViews>
    <sheetView showGridLines="0" zoomScaleNormal="100" workbookViewId="0">
      <selection activeCell="A12" sqref="A12:E12"/>
    </sheetView>
  </sheetViews>
  <sheetFormatPr defaultRowHeight="14.25" x14ac:dyDescent="0.2"/>
  <cols>
    <col min="1" max="1" width="13.88671875" customWidth="1"/>
  </cols>
  <sheetData>
    <row r="1" spans="1:7" x14ac:dyDescent="0.2">
      <c r="A1" s="66" t="s">
        <v>301</v>
      </c>
    </row>
    <row r="2" spans="1:7" x14ac:dyDescent="0.2">
      <c r="A2" s="140"/>
      <c r="B2" s="146">
        <v>2025</v>
      </c>
      <c r="C2" s="146"/>
      <c r="D2" s="146"/>
      <c r="E2" s="140"/>
      <c r="F2" s="140">
        <v>2015</v>
      </c>
      <c r="G2" s="140"/>
    </row>
    <row r="3" spans="1:7" ht="15" thickBot="1" x14ac:dyDescent="0.25">
      <c r="A3" s="90"/>
      <c r="B3" s="90" t="s">
        <v>36</v>
      </c>
      <c r="C3" s="90" t="s">
        <v>37</v>
      </c>
      <c r="D3" s="91" t="s">
        <v>5</v>
      </c>
      <c r="E3" s="90" t="s">
        <v>36</v>
      </c>
      <c r="F3" s="90" t="s">
        <v>37</v>
      </c>
      <c r="G3" s="91" t="s">
        <v>5</v>
      </c>
    </row>
    <row r="4" spans="1:7" ht="15" customHeight="1" x14ac:dyDescent="0.2">
      <c r="A4" s="97" t="s">
        <v>249</v>
      </c>
      <c r="B4" s="203">
        <v>8.6</v>
      </c>
      <c r="C4" s="204">
        <v>9.4</v>
      </c>
      <c r="D4" s="204">
        <v>9</v>
      </c>
      <c r="E4" s="203">
        <v>8.5</v>
      </c>
      <c r="F4" s="204">
        <v>11.1</v>
      </c>
      <c r="G4" s="203">
        <v>9.9</v>
      </c>
    </row>
    <row r="5" spans="1:7" ht="15" customHeight="1" x14ac:dyDescent="0.2">
      <c r="A5" s="192" t="s">
        <v>250</v>
      </c>
      <c r="B5" s="205">
        <v>33.700000000000003</v>
      </c>
      <c r="C5" s="205">
        <v>37.6</v>
      </c>
      <c r="D5" s="205">
        <v>35.700000000000003</v>
      </c>
      <c r="E5" s="206">
        <v>33.700000000000003</v>
      </c>
      <c r="F5" s="206">
        <v>38.5</v>
      </c>
      <c r="G5" s="206">
        <v>36.200000000000003</v>
      </c>
    </row>
    <row r="6" spans="1:7" ht="15" customHeight="1" x14ac:dyDescent="0.2">
      <c r="A6" s="192" t="s">
        <v>251</v>
      </c>
      <c r="B6" s="205">
        <v>52.5</v>
      </c>
      <c r="C6" s="205">
        <v>53.7</v>
      </c>
      <c r="D6" s="205">
        <v>53.2</v>
      </c>
      <c r="E6" s="206">
        <v>68</v>
      </c>
      <c r="F6" s="206">
        <v>62</v>
      </c>
      <c r="G6" s="206">
        <v>64.5</v>
      </c>
    </row>
    <row r="7" spans="1:7" ht="15" customHeight="1" thickBot="1" x14ac:dyDescent="0.25">
      <c r="A7" s="196" t="s">
        <v>253</v>
      </c>
      <c r="B7" s="207">
        <v>27.6</v>
      </c>
      <c r="C7" s="207">
        <v>30.6</v>
      </c>
      <c r="D7" s="208">
        <v>29.2</v>
      </c>
      <c r="E7" s="207">
        <v>29.1</v>
      </c>
      <c r="F7" s="207">
        <v>32.700000000000003</v>
      </c>
      <c r="G7" s="208">
        <v>31</v>
      </c>
    </row>
    <row r="8" spans="1:7" x14ac:dyDescent="0.2">
      <c r="A8" s="69"/>
      <c r="B8" s="15"/>
      <c r="C8" s="15"/>
      <c r="D8" s="31"/>
      <c r="E8" s="15"/>
      <c r="F8" s="31"/>
    </row>
    <row r="9" spans="1:7" x14ac:dyDescent="0.2">
      <c r="A9" s="48" t="s">
        <v>179</v>
      </c>
    </row>
    <row r="12" spans="1:7" x14ac:dyDescent="0.2">
      <c r="A12" s="143" t="s">
        <v>207</v>
      </c>
      <c r="B12" s="144"/>
      <c r="C12" s="144"/>
      <c r="D12" s="144"/>
      <c r="E12" s="144"/>
    </row>
  </sheetData>
  <mergeCells count="2">
    <mergeCell ref="A12:E12"/>
    <mergeCell ref="B2:D2"/>
  </mergeCells>
  <hyperlinks>
    <hyperlink ref="A12" location="Innehållsförteckning!A1" display="Tillbaka till innehållsförteckning" xr:uid="{74C4E82F-9385-4851-851F-B740A1EC5DC1}"/>
    <hyperlink ref="A12:E12" location="Innehållsförteckning!A3" display="Tillbaka till innehållsförteckning" xr:uid="{1F78537D-0F5F-4CFB-8D40-506E1CCE91E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34E7-0EE5-41F7-9FCA-37903CB4766A}">
  <dimension ref="A1:I31"/>
  <sheetViews>
    <sheetView showGridLines="0" workbookViewId="0">
      <selection activeCell="A25" sqref="A25"/>
    </sheetView>
  </sheetViews>
  <sheetFormatPr defaultRowHeight="14.25" x14ac:dyDescent="0.2"/>
  <cols>
    <col min="1" max="1" width="18" customWidth="1"/>
    <col min="2" max="2" width="11.44140625" bestFit="1" customWidth="1"/>
    <col min="9" max="9" width="9.5546875" customWidth="1"/>
  </cols>
  <sheetData>
    <row r="1" spans="1:9" ht="20.25" thickBot="1" x14ac:dyDescent="0.3">
      <c r="A1" s="1"/>
      <c r="D1" s="142" t="s">
        <v>324</v>
      </c>
      <c r="E1" s="142"/>
      <c r="F1" s="142"/>
      <c r="G1" s="142"/>
      <c r="H1" s="142"/>
      <c r="I1" s="142"/>
    </row>
    <row r="2" spans="1:9" ht="24.75" thickBot="1" x14ac:dyDescent="0.25">
      <c r="A2" s="49" t="s">
        <v>228</v>
      </c>
      <c r="B2" s="49" t="s">
        <v>296</v>
      </c>
      <c r="D2" s="211"/>
      <c r="E2" s="211"/>
      <c r="F2" s="211"/>
      <c r="G2" s="211"/>
      <c r="H2" s="211"/>
      <c r="I2" s="211"/>
    </row>
    <row r="3" spans="1:9" x14ac:dyDescent="0.2">
      <c r="A3" s="209" t="s">
        <v>302</v>
      </c>
      <c r="B3" s="156">
        <v>20.2</v>
      </c>
    </row>
    <row r="4" spans="1:9" ht="18" customHeight="1" x14ac:dyDescent="0.2">
      <c r="A4" s="209" t="s">
        <v>303</v>
      </c>
      <c r="B4" s="156">
        <v>14.1</v>
      </c>
    </row>
    <row r="5" spans="1:9" ht="18" customHeight="1" x14ac:dyDescent="0.2">
      <c r="A5" s="209" t="s">
        <v>304</v>
      </c>
      <c r="B5" s="156">
        <v>10.9</v>
      </c>
    </row>
    <row r="6" spans="1:9" ht="18" customHeight="1" x14ac:dyDescent="0.2">
      <c r="A6" s="209" t="s">
        <v>305</v>
      </c>
      <c r="B6" s="156">
        <v>9.4</v>
      </c>
    </row>
    <row r="7" spans="1:9" ht="36" customHeight="1" x14ac:dyDescent="0.2">
      <c r="A7" s="209" t="s">
        <v>306</v>
      </c>
      <c r="B7" s="156">
        <v>22</v>
      </c>
    </row>
    <row r="8" spans="1:9" x14ac:dyDescent="0.2">
      <c r="A8" s="209" t="s">
        <v>307</v>
      </c>
      <c r="B8" s="156">
        <v>12.5</v>
      </c>
    </row>
    <row r="9" spans="1:9" x14ac:dyDescent="0.2">
      <c r="A9" s="209" t="s">
        <v>308</v>
      </c>
      <c r="B9" s="156">
        <v>12.7</v>
      </c>
    </row>
    <row r="10" spans="1:9" x14ac:dyDescent="0.2">
      <c r="A10" s="209" t="s">
        <v>309</v>
      </c>
      <c r="B10" s="156">
        <v>21.3</v>
      </c>
    </row>
    <row r="11" spans="1:9" x14ac:dyDescent="0.2">
      <c r="A11" s="209" t="s">
        <v>310</v>
      </c>
      <c r="B11" s="156">
        <v>52.1</v>
      </c>
    </row>
    <row r="12" spans="1:9" x14ac:dyDescent="0.2">
      <c r="A12" s="209" t="s">
        <v>311</v>
      </c>
      <c r="B12" s="156">
        <v>15.4</v>
      </c>
    </row>
    <row r="13" spans="1:9" x14ac:dyDescent="0.2">
      <c r="A13" s="209" t="s">
        <v>312</v>
      </c>
      <c r="B13" s="156">
        <v>36.5</v>
      </c>
    </row>
    <row r="14" spans="1:9" x14ac:dyDescent="0.2">
      <c r="A14" s="209" t="s">
        <v>313</v>
      </c>
      <c r="B14" s="156">
        <v>10.7</v>
      </c>
    </row>
    <row r="15" spans="1:9" x14ac:dyDescent="0.2">
      <c r="A15" s="209" t="s">
        <v>314</v>
      </c>
      <c r="B15" s="156">
        <v>30.2</v>
      </c>
    </row>
    <row r="16" spans="1:9" x14ac:dyDescent="0.2">
      <c r="A16" s="209" t="s">
        <v>315</v>
      </c>
      <c r="B16" s="156">
        <v>90.6</v>
      </c>
    </row>
    <row r="17" spans="1:5" x14ac:dyDescent="0.2">
      <c r="A17" s="209" t="s">
        <v>316</v>
      </c>
      <c r="B17" s="156">
        <v>22.2</v>
      </c>
    </row>
    <row r="18" spans="1:5" x14ac:dyDescent="0.2">
      <c r="A18" t="s">
        <v>317</v>
      </c>
      <c r="B18" s="156">
        <v>51.4</v>
      </c>
    </row>
    <row r="19" spans="1:5" x14ac:dyDescent="0.2">
      <c r="A19" s="209" t="s">
        <v>318</v>
      </c>
      <c r="B19" s="156">
        <v>5.6</v>
      </c>
    </row>
    <row r="20" spans="1:5" x14ac:dyDescent="0.2">
      <c r="A20" s="209" t="s">
        <v>319</v>
      </c>
      <c r="B20" s="156">
        <v>60.4</v>
      </c>
    </row>
    <row r="21" spans="1:5" ht="18" customHeight="1" x14ac:dyDescent="0.2">
      <c r="A21" s="209" t="s">
        <v>320</v>
      </c>
      <c r="B21" s="156">
        <v>47.5</v>
      </c>
      <c r="D21" s="210" t="s">
        <v>322</v>
      </c>
    </row>
    <row r="22" spans="1:5" x14ac:dyDescent="0.2">
      <c r="A22" s="209" t="s">
        <v>321</v>
      </c>
      <c r="B22" s="156">
        <v>65.900000000000006</v>
      </c>
      <c r="D22" s="82"/>
    </row>
    <row r="23" spans="1:5" x14ac:dyDescent="0.2">
      <c r="B23" s="3"/>
      <c r="D23" s="66" t="s">
        <v>323</v>
      </c>
    </row>
    <row r="24" spans="1:5" x14ac:dyDescent="0.2">
      <c r="B24" s="3"/>
    </row>
    <row r="25" spans="1:5" x14ac:dyDescent="0.2">
      <c r="A25" s="138" t="s">
        <v>207</v>
      </c>
      <c r="B25" s="139"/>
    </row>
    <row r="26" spans="1:5" x14ac:dyDescent="0.2">
      <c r="A26" s="2"/>
      <c r="B26" s="3"/>
      <c r="C26" s="139"/>
      <c r="D26" s="139"/>
      <c r="E26" s="139"/>
    </row>
    <row r="27" spans="1:5" x14ac:dyDescent="0.2">
      <c r="B27" s="3"/>
    </row>
    <row r="28" spans="1:5" x14ac:dyDescent="0.2">
      <c r="B28" s="3"/>
    </row>
    <row r="29" spans="1:5" x14ac:dyDescent="0.2">
      <c r="B29" s="3"/>
    </row>
    <row r="30" spans="1:5" x14ac:dyDescent="0.2">
      <c r="B30" s="3"/>
    </row>
    <row r="31" spans="1:5" x14ac:dyDescent="0.2">
      <c r="B31" s="3"/>
    </row>
  </sheetData>
  <mergeCells count="1">
    <mergeCell ref="D1:I1"/>
  </mergeCells>
  <hyperlinks>
    <hyperlink ref="A25" location="Innehållsförteckning!A1" display="Tillbaka till innehållsförteckning" xr:uid="{648FEEFB-16DD-4A63-897F-500E9FC7825D}"/>
    <hyperlink ref="A26:E26" location="Innehållsförteckning!A3" display="Tillbaka till innehållsförteckning" xr:uid="{529C5EBF-044D-4224-A17D-D9B79DBD2694}"/>
    <hyperlink ref="D21" r:id="rId1" xr:uid="{84124206-E152-466B-9D56-1DA50A09E5F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2736-2436-41A2-811A-EF967F8903D4}">
  <dimension ref="A1:E14"/>
  <sheetViews>
    <sheetView showGridLines="0" workbookViewId="0">
      <selection activeCell="A14" sqref="A14:E14"/>
    </sheetView>
  </sheetViews>
  <sheetFormatPr defaultRowHeight="15" x14ac:dyDescent="0.2"/>
  <cols>
    <col min="1" max="1" width="10.88671875" style="16" customWidth="1"/>
    <col min="2" max="2" width="9" style="16" customWidth="1"/>
    <col min="3" max="4" width="8.88671875" style="16"/>
    <col min="5" max="5" width="8.88671875" style="16" customWidth="1"/>
    <col min="6" max="6" width="8.88671875" style="16"/>
    <col min="7" max="7" width="10.88671875" style="16" customWidth="1"/>
    <col min="8" max="8" width="8.88671875" style="16"/>
    <col min="9" max="9" width="8.88671875" style="16" customWidth="1"/>
    <col min="10" max="16384" width="8.88671875" style="16"/>
  </cols>
  <sheetData>
    <row r="1" spans="1:5" x14ac:dyDescent="0.2">
      <c r="A1" s="66" t="s">
        <v>325</v>
      </c>
    </row>
    <row r="2" spans="1:5" ht="48" x14ac:dyDescent="0.2">
      <c r="A2" s="38" t="s">
        <v>39</v>
      </c>
      <c r="B2" s="39" t="s">
        <v>40</v>
      </c>
      <c r="C2" s="39" t="s">
        <v>168</v>
      </c>
      <c r="D2" s="39" t="s">
        <v>9</v>
      </c>
      <c r="E2" s="39" t="s">
        <v>168</v>
      </c>
    </row>
    <row r="3" spans="1:5" ht="15" customHeight="1" x14ac:dyDescent="0.2">
      <c r="A3" s="34">
        <v>0</v>
      </c>
      <c r="B3" s="36">
        <v>8565</v>
      </c>
      <c r="C3" s="37">
        <v>-0.7</v>
      </c>
      <c r="D3" s="212"/>
      <c r="E3" s="213"/>
    </row>
    <row r="4" spans="1:5" ht="15" customHeight="1" x14ac:dyDescent="0.2">
      <c r="A4" s="35" t="s">
        <v>2</v>
      </c>
      <c r="B4" s="36">
        <v>27943</v>
      </c>
      <c r="C4" s="37">
        <v>-0.4</v>
      </c>
      <c r="D4" s="36">
        <v>115635</v>
      </c>
      <c r="E4" s="37">
        <v>-0.3</v>
      </c>
    </row>
    <row r="5" spans="1:5" ht="15" customHeight="1" x14ac:dyDescent="0.2">
      <c r="A5" s="35" t="s">
        <v>41</v>
      </c>
      <c r="B5" s="36">
        <v>17223</v>
      </c>
      <c r="C5" s="37">
        <v>-1.1000000000000001</v>
      </c>
      <c r="D5" s="36">
        <v>371370</v>
      </c>
      <c r="E5" s="37">
        <v>-0.7</v>
      </c>
    </row>
    <row r="6" spans="1:5" ht="15" customHeight="1" x14ac:dyDescent="0.2">
      <c r="A6" s="33" t="s">
        <v>42</v>
      </c>
      <c r="B6" s="36">
        <v>4761</v>
      </c>
      <c r="C6" s="37">
        <v>-1.7</v>
      </c>
      <c r="D6" s="36">
        <v>474175</v>
      </c>
      <c r="E6" s="37">
        <v>-2.2000000000000002</v>
      </c>
    </row>
    <row r="7" spans="1:5" ht="15" customHeight="1" x14ac:dyDescent="0.2">
      <c r="A7" s="35" t="s">
        <v>43</v>
      </c>
      <c r="B7" s="36">
        <v>624</v>
      </c>
      <c r="C7" s="37">
        <v>5.2</v>
      </c>
      <c r="D7" s="36">
        <v>215472</v>
      </c>
      <c r="E7" s="37">
        <v>5.5</v>
      </c>
    </row>
    <row r="8" spans="1:5" ht="15" customHeight="1" x14ac:dyDescent="0.2">
      <c r="A8" s="17" t="s">
        <v>44</v>
      </c>
      <c r="B8" s="36">
        <v>529</v>
      </c>
      <c r="C8" s="37">
        <v>-2.6</v>
      </c>
      <c r="D8" s="36">
        <v>808265</v>
      </c>
      <c r="E8" s="32">
        <v>-1.7</v>
      </c>
    </row>
    <row r="9" spans="1:5" ht="15" customHeight="1" thickBot="1" x14ac:dyDescent="0.25">
      <c r="A9" s="40" t="s">
        <v>5</v>
      </c>
      <c r="B9" s="41">
        <v>59645</v>
      </c>
      <c r="C9" s="42">
        <v>-0.7</v>
      </c>
      <c r="D9" s="41">
        <v>1984917</v>
      </c>
      <c r="E9" s="42">
        <v>-0.8</v>
      </c>
    </row>
    <row r="11" spans="1:5" x14ac:dyDescent="0.2">
      <c r="A11" s="70" t="s">
        <v>180</v>
      </c>
    </row>
    <row r="14" spans="1:5" x14ac:dyDescent="0.2">
      <c r="A14" s="143" t="s">
        <v>207</v>
      </c>
      <c r="B14" s="144"/>
      <c r="C14" s="144"/>
      <c r="D14" s="144"/>
      <c r="E14" s="144"/>
    </row>
  </sheetData>
  <mergeCells count="1">
    <mergeCell ref="A14:E14"/>
  </mergeCells>
  <hyperlinks>
    <hyperlink ref="A14" location="Innehållsförteckning!A1" display="Tillbaka till innehållsförteckning" xr:uid="{D21DEC78-827B-4469-B937-E87721675722}"/>
    <hyperlink ref="A14:E14" location="Innehållsförteckning!A3" display="Tillbaka till innehållsförteckning" xr:uid="{8891A167-2C73-40C4-B5B0-9BA370D08973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CCB4-3117-422C-BAD5-0979EC51FD42}">
  <dimension ref="A1:E57"/>
  <sheetViews>
    <sheetView showGridLines="0" workbookViewId="0">
      <selection activeCell="A57" sqref="A57:E57"/>
    </sheetView>
  </sheetViews>
  <sheetFormatPr defaultRowHeight="14.25" x14ac:dyDescent="0.2"/>
  <cols>
    <col min="1" max="1" width="8.21875" style="18" customWidth="1"/>
    <col min="2" max="2" width="30.77734375" style="18" customWidth="1"/>
    <col min="3" max="3" width="15.77734375" style="18" customWidth="1"/>
    <col min="4" max="16384" width="8.88671875" style="18"/>
  </cols>
  <sheetData>
    <row r="1" spans="1:3" x14ac:dyDescent="0.2">
      <c r="A1" s="66" t="s">
        <v>328</v>
      </c>
    </row>
    <row r="2" spans="1:3" ht="15" thickBot="1" x14ac:dyDescent="0.25">
      <c r="A2" s="72" t="s">
        <v>181</v>
      </c>
    </row>
    <row r="3" spans="1:3" ht="31.5" customHeight="1" thickBot="1" x14ac:dyDescent="0.25">
      <c r="A3" s="115"/>
      <c r="B3" s="214" t="s">
        <v>45</v>
      </c>
      <c r="C3" s="215" t="s">
        <v>46</v>
      </c>
    </row>
    <row r="4" spans="1:3" ht="12.6" customHeight="1" x14ac:dyDescent="0.2">
      <c r="A4" s="147" t="s">
        <v>47</v>
      </c>
      <c r="B4" s="216" t="s">
        <v>48</v>
      </c>
      <c r="C4" s="217" t="s">
        <v>49</v>
      </c>
    </row>
    <row r="5" spans="1:3" ht="12.6" customHeight="1" x14ac:dyDescent="0.2">
      <c r="A5" s="148"/>
      <c r="B5" s="216" t="s">
        <v>50</v>
      </c>
      <c r="C5" s="217"/>
    </row>
    <row r="6" spans="1:3" ht="12.6" customHeight="1" x14ac:dyDescent="0.2">
      <c r="A6" s="148"/>
      <c r="B6" s="218" t="s">
        <v>51</v>
      </c>
      <c r="C6" s="217"/>
    </row>
    <row r="7" spans="1:3" ht="12.6" customHeight="1" x14ac:dyDescent="0.2">
      <c r="A7" s="148"/>
      <c r="B7" s="218" t="s">
        <v>52</v>
      </c>
      <c r="C7" s="217" t="s">
        <v>49</v>
      </c>
    </row>
    <row r="8" spans="1:3" ht="12.6" customHeight="1" x14ac:dyDescent="0.2">
      <c r="A8" s="148"/>
      <c r="B8" s="218" t="s">
        <v>53</v>
      </c>
      <c r="C8" s="217" t="s">
        <v>49</v>
      </c>
    </row>
    <row r="9" spans="1:3" ht="12.6" customHeight="1" x14ac:dyDescent="0.2">
      <c r="A9" s="148"/>
      <c r="B9" s="218" t="s">
        <v>54</v>
      </c>
      <c r="C9" s="217" t="s">
        <v>49</v>
      </c>
    </row>
    <row r="10" spans="1:3" ht="12.6" customHeight="1" x14ac:dyDescent="0.2">
      <c r="A10" s="148"/>
      <c r="B10" s="218" t="s">
        <v>55</v>
      </c>
      <c r="C10" s="217" t="s">
        <v>49</v>
      </c>
    </row>
    <row r="11" spans="1:3" ht="12.6" customHeight="1" x14ac:dyDescent="0.2">
      <c r="A11" s="148"/>
      <c r="B11" s="216" t="s">
        <v>56</v>
      </c>
      <c r="C11" s="217"/>
    </row>
    <row r="12" spans="1:3" ht="12.6" customHeight="1" x14ac:dyDescent="0.2">
      <c r="A12" s="148"/>
      <c r="B12" s="218" t="s">
        <v>57</v>
      </c>
      <c r="C12" s="217" t="s">
        <v>49</v>
      </c>
    </row>
    <row r="13" spans="1:3" ht="12.6" customHeight="1" x14ac:dyDescent="0.2">
      <c r="A13" s="148"/>
      <c r="B13" s="216" t="s">
        <v>58</v>
      </c>
      <c r="C13" s="217"/>
    </row>
    <row r="14" spans="1:3" ht="12.6" customHeight="1" x14ac:dyDescent="0.2">
      <c r="A14" s="148"/>
      <c r="B14" s="216" t="s">
        <v>59</v>
      </c>
      <c r="C14" s="217"/>
    </row>
    <row r="15" spans="1:3" ht="12.6" customHeight="1" x14ac:dyDescent="0.2">
      <c r="A15" s="148"/>
      <c r="B15" s="216" t="s">
        <v>60</v>
      </c>
      <c r="C15" s="217" t="s">
        <v>49</v>
      </c>
    </row>
    <row r="16" spans="1:3" ht="12.6" customHeight="1" x14ac:dyDescent="0.2">
      <c r="A16" s="148"/>
      <c r="B16" s="216" t="s">
        <v>61</v>
      </c>
      <c r="C16" s="217" t="s">
        <v>49</v>
      </c>
    </row>
    <row r="17" spans="1:3" ht="12.6" customHeight="1" x14ac:dyDescent="0.2">
      <c r="A17" s="148"/>
      <c r="B17" s="216" t="s">
        <v>62</v>
      </c>
      <c r="C17" s="217"/>
    </row>
    <row r="18" spans="1:3" ht="12.6" customHeight="1" x14ac:dyDescent="0.2">
      <c r="A18" s="148"/>
      <c r="B18" s="216" t="s">
        <v>63</v>
      </c>
      <c r="C18" s="217"/>
    </row>
    <row r="19" spans="1:3" ht="12.6" customHeight="1" x14ac:dyDescent="0.2">
      <c r="A19" s="148"/>
      <c r="B19" s="218" t="s">
        <v>64</v>
      </c>
      <c r="C19" s="217" t="s">
        <v>49</v>
      </c>
    </row>
    <row r="20" spans="1:3" ht="12.6" customHeight="1" x14ac:dyDescent="0.2">
      <c r="A20" s="148"/>
      <c r="B20" s="218" t="s">
        <v>65</v>
      </c>
      <c r="C20" s="217" t="s">
        <v>49</v>
      </c>
    </row>
    <row r="21" spans="1:3" ht="12.6" customHeight="1" x14ac:dyDescent="0.2">
      <c r="A21" s="148"/>
      <c r="B21" s="218" t="s">
        <v>66</v>
      </c>
      <c r="C21" s="217" t="s">
        <v>49</v>
      </c>
    </row>
    <row r="22" spans="1:3" ht="12.6" customHeight="1" x14ac:dyDescent="0.2">
      <c r="A22" s="148"/>
      <c r="B22" s="216" t="s">
        <v>67</v>
      </c>
      <c r="C22" s="217"/>
    </row>
    <row r="23" spans="1:3" ht="12.6" customHeight="1" x14ac:dyDescent="0.2">
      <c r="A23" s="149" t="s">
        <v>68</v>
      </c>
      <c r="B23" s="219" t="s">
        <v>69</v>
      </c>
      <c r="C23" s="220" t="s">
        <v>70</v>
      </c>
    </row>
    <row r="24" spans="1:3" ht="12.6" customHeight="1" x14ac:dyDescent="0.2">
      <c r="A24" s="149"/>
      <c r="B24" s="219" t="s">
        <v>71</v>
      </c>
      <c r="C24" s="220" t="s">
        <v>70</v>
      </c>
    </row>
    <row r="25" spans="1:3" ht="12.6" customHeight="1" x14ac:dyDescent="0.2">
      <c r="A25" s="149"/>
      <c r="B25" s="219" t="s">
        <v>234</v>
      </c>
      <c r="C25" s="220" t="s">
        <v>70</v>
      </c>
    </row>
    <row r="26" spans="1:3" ht="12.6" customHeight="1" x14ac:dyDescent="0.2">
      <c r="A26" s="149"/>
      <c r="B26" s="219" t="s">
        <v>72</v>
      </c>
      <c r="C26" s="220"/>
    </row>
    <row r="27" spans="1:3" ht="12.6" customHeight="1" x14ac:dyDescent="0.2">
      <c r="A27" s="149"/>
      <c r="B27" s="219" t="s">
        <v>73</v>
      </c>
      <c r="C27" s="220" t="s">
        <v>70</v>
      </c>
    </row>
    <row r="28" spans="1:3" ht="12.6" customHeight="1" x14ac:dyDescent="0.2">
      <c r="A28" s="149"/>
      <c r="B28" s="219" t="s">
        <v>74</v>
      </c>
      <c r="C28" s="220" t="s">
        <v>70</v>
      </c>
    </row>
    <row r="29" spans="1:3" ht="12.6" customHeight="1" x14ac:dyDescent="0.2">
      <c r="A29" s="149"/>
      <c r="B29" s="219" t="s">
        <v>75</v>
      </c>
      <c r="C29" s="220" t="s">
        <v>70</v>
      </c>
    </row>
    <row r="30" spans="1:3" ht="14.1" hidden="1" customHeight="1" x14ac:dyDescent="0.2">
      <c r="A30" s="149"/>
      <c r="B30" s="221" t="s">
        <v>76</v>
      </c>
      <c r="C30" s="220"/>
    </row>
    <row r="31" spans="1:3" ht="12.6" customHeight="1" x14ac:dyDescent="0.2">
      <c r="A31" s="149"/>
      <c r="B31" s="219" t="s">
        <v>77</v>
      </c>
      <c r="C31" s="220" t="s">
        <v>70</v>
      </c>
    </row>
    <row r="32" spans="1:3" ht="12.6" customHeight="1" x14ac:dyDescent="0.2">
      <c r="A32" s="149"/>
      <c r="B32" s="219" t="s">
        <v>326</v>
      </c>
      <c r="C32" s="220"/>
    </row>
    <row r="33" spans="1:3" ht="12.6" customHeight="1" x14ac:dyDescent="0.2">
      <c r="A33" s="149"/>
      <c r="B33" s="219" t="s">
        <v>78</v>
      </c>
      <c r="C33" s="220" t="s">
        <v>70</v>
      </c>
    </row>
    <row r="34" spans="1:3" ht="12.6" customHeight="1" x14ac:dyDescent="0.2">
      <c r="A34" s="149"/>
      <c r="B34" s="219" t="s">
        <v>79</v>
      </c>
      <c r="C34" s="220" t="s">
        <v>70</v>
      </c>
    </row>
    <row r="35" spans="1:3" ht="14.45" customHeight="1" x14ac:dyDescent="0.2">
      <c r="A35" s="150" t="s">
        <v>327</v>
      </c>
      <c r="B35" s="218" t="s">
        <v>80</v>
      </c>
      <c r="C35" s="216"/>
    </row>
    <row r="36" spans="1:3" ht="14.45" customHeight="1" x14ac:dyDescent="0.2">
      <c r="A36" s="150"/>
      <c r="B36" s="218" t="s">
        <v>81</v>
      </c>
      <c r="C36" s="216"/>
    </row>
    <row r="37" spans="1:3" ht="14.45" customHeight="1" x14ac:dyDescent="0.2">
      <c r="A37" s="150"/>
      <c r="B37" s="218" t="s">
        <v>82</v>
      </c>
      <c r="C37" s="216"/>
    </row>
    <row r="38" spans="1:3" ht="12.6" customHeight="1" x14ac:dyDescent="0.2">
      <c r="A38" s="149" t="s">
        <v>83</v>
      </c>
      <c r="B38" s="219" t="s">
        <v>84</v>
      </c>
      <c r="C38" s="220" t="s">
        <v>85</v>
      </c>
    </row>
    <row r="39" spans="1:3" ht="12.6" customHeight="1" x14ac:dyDescent="0.2">
      <c r="A39" s="149"/>
      <c r="B39" s="221" t="s">
        <v>86</v>
      </c>
      <c r="C39" s="220"/>
    </row>
    <row r="40" spans="1:3" ht="12.6" customHeight="1" x14ac:dyDescent="0.2">
      <c r="A40" s="149"/>
      <c r="B40" s="219" t="s">
        <v>87</v>
      </c>
      <c r="C40" s="220" t="s">
        <v>85</v>
      </c>
    </row>
    <row r="41" spans="1:3" ht="12.6" customHeight="1" x14ac:dyDescent="0.2">
      <c r="A41" s="149"/>
      <c r="B41" s="219" t="s">
        <v>88</v>
      </c>
      <c r="C41" s="220" t="s">
        <v>85</v>
      </c>
    </row>
    <row r="42" spans="1:3" ht="12.6" customHeight="1" x14ac:dyDescent="0.2">
      <c r="A42" s="149"/>
      <c r="B42" s="219" t="s">
        <v>89</v>
      </c>
      <c r="C42" s="220" t="s">
        <v>85</v>
      </c>
    </row>
    <row r="43" spans="1:3" ht="12.6" customHeight="1" x14ac:dyDescent="0.2">
      <c r="A43" s="149"/>
      <c r="B43" s="219" t="s">
        <v>90</v>
      </c>
      <c r="C43" s="220" t="s">
        <v>85</v>
      </c>
    </row>
    <row r="44" spans="1:3" ht="12.6" customHeight="1" x14ac:dyDescent="0.2">
      <c r="A44" s="149"/>
      <c r="B44" s="219" t="s">
        <v>91</v>
      </c>
      <c r="C44" s="220" t="s">
        <v>85</v>
      </c>
    </row>
    <row r="45" spans="1:3" ht="12.6" customHeight="1" x14ac:dyDescent="0.2">
      <c r="A45" s="149"/>
      <c r="B45" s="221" t="s">
        <v>92</v>
      </c>
      <c r="C45" s="220" t="s">
        <v>85</v>
      </c>
    </row>
    <row r="46" spans="1:3" ht="12.6" customHeight="1" x14ac:dyDescent="0.2">
      <c r="A46" s="150" t="s">
        <v>93</v>
      </c>
      <c r="B46" s="218" t="s">
        <v>94</v>
      </c>
      <c r="C46" s="216"/>
    </row>
    <row r="47" spans="1:3" ht="12.6" customHeight="1" x14ac:dyDescent="0.2">
      <c r="A47" s="150"/>
      <c r="B47" s="218" t="s">
        <v>95</v>
      </c>
      <c r="C47" s="216"/>
    </row>
    <row r="48" spans="1:3" ht="12.6" customHeight="1" x14ac:dyDescent="0.2">
      <c r="A48" s="150"/>
      <c r="B48" s="218" t="s">
        <v>96</v>
      </c>
      <c r="C48" s="216"/>
    </row>
    <row r="49" spans="1:5" ht="12.6" customHeight="1" x14ac:dyDescent="0.2">
      <c r="A49" s="150"/>
      <c r="B49" s="218" t="s">
        <v>97</v>
      </c>
      <c r="C49" s="216"/>
    </row>
    <row r="50" spans="1:5" ht="12.6" customHeight="1" x14ac:dyDescent="0.2">
      <c r="A50" s="150"/>
      <c r="B50" s="218" t="s">
        <v>98</v>
      </c>
      <c r="C50" s="216"/>
    </row>
    <row r="51" spans="1:5" ht="12.6" customHeight="1" thickBot="1" x14ac:dyDescent="0.25">
      <c r="A51" s="151"/>
      <c r="B51" s="222" t="s">
        <v>99</v>
      </c>
      <c r="C51" s="223"/>
    </row>
    <row r="52" spans="1:5" ht="14.1" customHeight="1" x14ac:dyDescent="0.2">
      <c r="A52" s="51"/>
    </row>
    <row r="53" spans="1:5" x14ac:dyDescent="0.2">
      <c r="A53" s="71" t="s">
        <v>182</v>
      </c>
    </row>
    <row r="54" spans="1:5" x14ac:dyDescent="0.2">
      <c r="A54" s="71" t="s">
        <v>180</v>
      </c>
    </row>
    <row r="57" spans="1:5" x14ac:dyDescent="0.2">
      <c r="A57" s="143" t="s">
        <v>207</v>
      </c>
      <c r="B57" s="144"/>
      <c r="C57" s="144"/>
      <c r="D57" s="144"/>
      <c r="E57" s="144"/>
    </row>
  </sheetData>
  <mergeCells count="6">
    <mergeCell ref="A57:E57"/>
    <mergeCell ref="A4:A22"/>
    <mergeCell ref="A23:A34"/>
    <mergeCell ref="A35:A37"/>
    <mergeCell ref="A38:A45"/>
    <mergeCell ref="A46:A51"/>
  </mergeCells>
  <hyperlinks>
    <hyperlink ref="A57" location="Innehållsförteckning!A1" display="Tillbaka till innehållsförteckning" xr:uid="{56E7AF87-6E23-45D6-8200-3973D4F3D87B}"/>
    <hyperlink ref="A57:E57" location="Innehållsförteckning!A3" display="Tillbaka till innehållsförteckning" xr:uid="{E6A19ED1-5DDA-415A-964B-849965AE2F1C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5086-0567-40BC-B442-CA257EB740E8}">
  <dimension ref="A1:E19"/>
  <sheetViews>
    <sheetView showGridLines="0" workbookViewId="0">
      <selection activeCell="A19" sqref="A19:E19"/>
    </sheetView>
  </sheetViews>
  <sheetFormatPr defaultRowHeight="15" x14ac:dyDescent="0.2"/>
  <cols>
    <col min="1" max="1" width="27.77734375" style="16" customWidth="1"/>
    <col min="2" max="2" width="10.88671875" style="16" customWidth="1"/>
    <col min="3" max="3" width="12.109375" style="16" customWidth="1"/>
    <col min="4" max="4" width="7.88671875" style="16" customWidth="1"/>
    <col min="5" max="5" width="9.33203125" style="16" customWidth="1"/>
    <col min="6" max="6" width="8.88671875" style="16"/>
    <col min="7" max="7" width="27.5546875" style="16" customWidth="1"/>
    <col min="8" max="8" width="10.21875" style="16" customWidth="1"/>
    <col min="9" max="16384" width="8.88671875" style="16"/>
  </cols>
  <sheetData>
    <row r="1" spans="1:3" ht="15.75" thickBot="1" x14ac:dyDescent="0.25">
      <c r="A1" s="66" t="s">
        <v>362</v>
      </c>
    </row>
    <row r="2" spans="1:3" ht="34.5" customHeight="1" thickBot="1" x14ac:dyDescent="0.25">
      <c r="A2" s="117" t="s">
        <v>100</v>
      </c>
      <c r="B2" s="118" t="s">
        <v>101</v>
      </c>
      <c r="C2" s="118" t="s">
        <v>107</v>
      </c>
    </row>
    <row r="3" spans="1:3" x14ac:dyDescent="0.2">
      <c r="A3" s="119" t="s">
        <v>102</v>
      </c>
      <c r="B3" s="120">
        <v>3272</v>
      </c>
      <c r="C3" s="120">
        <v>51838</v>
      </c>
    </row>
    <row r="4" spans="1:3" x14ac:dyDescent="0.2">
      <c r="A4" s="121" t="s">
        <v>263</v>
      </c>
      <c r="B4" s="122">
        <v>810</v>
      </c>
      <c r="C4" s="122">
        <v>23700</v>
      </c>
    </row>
    <row r="5" spans="1:3" x14ac:dyDescent="0.2">
      <c r="A5" s="121" t="s">
        <v>329</v>
      </c>
      <c r="B5" s="122">
        <v>157</v>
      </c>
      <c r="C5" s="122">
        <v>48064</v>
      </c>
    </row>
    <row r="6" spans="1:3" x14ac:dyDescent="0.2">
      <c r="A6" s="121" t="s">
        <v>103</v>
      </c>
      <c r="B6" s="122">
        <v>4955</v>
      </c>
      <c r="C6" s="122">
        <v>155084</v>
      </c>
    </row>
    <row r="7" spans="1:3" x14ac:dyDescent="0.2">
      <c r="A7" s="121" t="s">
        <v>330</v>
      </c>
      <c r="B7" s="122">
        <v>4439</v>
      </c>
      <c r="C7" s="122">
        <v>3702</v>
      </c>
    </row>
    <row r="8" spans="1:3" x14ac:dyDescent="0.2">
      <c r="A8" s="121" t="s">
        <v>104</v>
      </c>
      <c r="B8" s="122">
        <v>380</v>
      </c>
      <c r="C8" s="122">
        <v>9537</v>
      </c>
    </row>
    <row r="9" spans="1:3" x14ac:dyDescent="0.2">
      <c r="A9" s="121" t="s">
        <v>331</v>
      </c>
      <c r="B9" s="122">
        <v>990</v>
      </c>
      <c r="C9" s="122">
        <v>85539</v>
      </c>
    </row>
    <row r="10" spans="1:3" x14ac:dyDescent="0.2">
      <c r="A10" s="121" t="s">
        <v>155</v>
      </c>
      <c r="B10" s="122">
        <v>259</v>
      </c>
      <c r="C10" s="122">
        <v>16229</v>
      </c>
    </row>
    <row r="11" spans="1:3" ht="15.75" thickBot="1" x14ac:dyDescent="0.25">
      <c r="A11" s="123" t="s">
        <v>106</v>
      </c>
      <c r="B11" s="124">
        <v>618</v>
      </c>
      <c r="C11" s="124">
        <v>25000</v>
      </c>
    </row>
    <row r="13" spans="1:3" x14ac:dyDescent="0.2">
      <c r="A13" s="70" t="s">
        <v>334</v>
      </c>
    </row>
    <row r="14" spans="1:3" x14ac:dyDescent="0.2">
      <c r="A14" s="70" t="s">
        <v>332</v>
      </c>
    </row>
    <row r="15" spans="1:3" x14ac:dyDescent="0.2">
      <c r="A15" s="70" t="s">
        <v>333</v>
      </c>
    </row>
    <row r="16" spans="1:3" x14ac:dyDescent="0.2">
      <c r="A16" s="70" t="s">
        <v>173</v>
      </c>
    </row>
    <row r="19" spans="1:5" x14ac:dyDescent="0.2">
      <c r="A19" s="143" t="s">
        <v>207</v>
      </c>
      <c r="B19" s="144"/>
      <c r="C19" s="144"/>
      <c r="D19" s="144"/>
      <c r="E19" s="144"/>
    </row>
  </sheetData>
  <mergeCells count="1">
    <mergeCell ref="A19:E19"/>
  </mergeCells>
  <hyperlinks>
    <hyperlink ref="A19" location="Innehållsförteckning!A1" display="Tillbaka till innehållsförteckning" xr:uid="{2DCCFECF-8478-46CF-B5EA-02A200D1AF4C}"/>
    <hyperlink ref="A19:E19" location="Innehållsförteckning!A3" display="Tillbaka till innehållsförteckning" xr:uid="{E981148B-E234-4433-8F09-0BD5E1F639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A61E-D141-4D84-BC4E-9EC863924B95}">
  <dimension ref="A1:F20"/>
  <sheetViews>
    <sheetView showGridLines="0" zoomScaleNormal="100" workbookViewId="0">
      <selection activeCell="A20" sqref="A20:E20"/>
    </sheetView>
  </sheetViews>
  <sheetFormatPr defaultColWidth="11.5546875" defaultRowHeight="15" customHeight="1" x14ac:dyDescent="0.2"/>
  <cols>
    <col min="1" max="1" width="23.44140625" style="16" customWidth="1"/>
    <col min="2" max="2" width="6.5546875" style="16" customWidth="1"/>
    <col min="3" max="3" width="6.88671875" style="16" customWidth="1"/>
    <col min="4" max="4" width="7" style="16" customWidth="1"/>
    <col min="5" max="5" width="9" style="16" customWidth="1"/>
    <col min="6" max="6" width="12.21875" style="16" customWidth="1"/>
    <col min="7" max="16384" width="11.5546875" style="16"/>
  </cols>
  <sheetData>
    <row r="1" spans="1:6" ht="15" customHeight="1" x14ac:dyDescent="0.2">
      <c r="A1" s="66" t="s">
        <v>364</v>
      </c>
    </row>
    <row r="2" spans="1:6" ht="24" x14ac:dyDescent="0.2">
      <c r="A2" s="125" t="s">
        <v>100</v>
      </c>
      <c r="B2" s="224" t="s">
        <v>37</v>
      </c>
      <c r="C2" s="225" t="s">
        <v>36</v>
      </c>
      <c r="D2" s="224" t="s">
        <v>5</v>
      </c>
      <c r="E2" s="127" t="s">
        <v>335</v>
      </c>
      <c r="F2" s="126" t="s">
        <v>108</v>
      </c>
    </row>
    <row r="3" spans="1:6" ht="15" customHeight="1" x14ac:dyDescent="0.2">
      <c r="A3" s="128" t="s">
        <v>164</v>
      </c>
      <c r="B3" s="129">
        <v>116290</v>
      </c>
      <c r="C3" s="129">
        <v>380296</v>
      </c>
      <c r="D3" s="129">
        <v>496586</v>
      </c>
      <c r="E3" s="226">
        <v>-0.5</v>
      </c>
      <c r="F3" s="130"/>
    </row>
    <row r="4" spans="1:6" ht="15" customHeight="1" x14ac:dyDescent="0.2">
      <c r="A4" s="131" t="s">
        <v>109</v>
      </c>
      <c r="B4" s="132">
        <v>184183</v>
      </c>
      <c r="C4" s="133">
        <v>47132</v>
      </c>
      <c r="D4" s="132">
        <v>231315</v>
      </c>
      <c r="E4" s="227">
        <v>-2</v>
      </c>
      <c r="F4" s="131" t="s">
        <v>110</v>
      </c>
    </row>
    <row r="5" spans="1:6" ht="15" customHeight="1" x14ac:dyDescent="0.2">
      <c r="A5" s="131" t="s">
        <v>158</v>
      </c>
      <c r="B5" s="132">
        <v>47611</v>
      </c>
      <c r="C5" s="133">
        <v>74927</v>
      </c>
      <c r="D5" s="132">
        <v>122538</v>
      </c>
      <c r="E5" s="227">
        <v>1.3</v>
      </c>
      <c r="F5" s="134"/>
    </row>
    <row r="6" spans="1:6" ht="15" customHeight="1" x14ac:dyDescent="0.2">
      <c r="A6" s="131" t="s">
        <v>165</v>
      </c>
      <c r="B6" s="132">
        <v>72733</v>
      </c>
      <c r="C6" s="133">
        <v>3085</v>
      </c>
      <c r="D6" s="132">
        <v>75818</v>
      </c>
      <c r="E6" s="227">
        <v>-4</v>
      </c>
      <c r="F6" s="131" t="s">
        <v>111</v>
      </c>
    </row>
    <row r="7" spans="1:6" ht="15" customHeight="1" x14ac:dyDescent="0.2">
      <c r="A7" s="131" t="s">
        <v>233</v>
      </c>
      <c r="B7" s="132">
        <v>49074</v>
      </c>
      <c r="C7" s="133">
        <v>20358</v>
      </c>
      <c r="D7" s="132">
        <v>69432</v>
      </c>
      <c r="E7" s="227">
        <v>2.2000000000000002</v>
      </c>
      <c r="F7" s="131" t="s">
        <v>111</v>
      </c>
    </row>
    <row r="8" spans="1:6" ht="15" customHeight="1" x14ac:dyDescent="0.2">
      <c r="A8" s="131" t="s">
        <v>159</v>
      </c>
      <c r="B8" s="132">
        <v>36645</v>
      </c>
      <c r="C8" s="133">
        <v>9582</v>
      </c>
      <c r="D8" s="132">
        <v>46227</v>
      </c>
      <c r="E8" s="227">
        <v>2.2999999999999998</v>
      </c>
      <c r="F8" s="134"/>
    </row>
    <row r="9" spans="1:6" ht="15" customHeight="1" x14ac:dyDescent="0.2">
      <c r="A9" s="131" t="s">
        <v>112</v>
      </c>
      <c r="B9" s="132">
        <v>24282</v>
      </c>
      <c r="C9" s="133">
        <v>5505</v>
      </c>
      <c r="D9" s="132">
        <v>29787</v>
      </c>
      <c r="E9" s="227">
        <v>-3.5</v>
      </c>
      <c r="F9" s="131" t="s">
        <v>110</v>
      </c>
    </row>
    <row r="10" spans="1:6" ht="15" customHeight="1" x14ac:dyDescent="0.2">
      <c r="A10" s="131" t="s">
        <v>231</v>
      </c>
      <c r="B10" s="132">
        <v>11734</v>
      </c>
      <c r="C10" s="133">
        <v>11050</v>
      </c>
      <c r="D10" s="132">
        <v>22784</v>
      </c>
      <c r="E10" s="227">
        <v>1</v>
      </c>
      <c r="F10" s="131" t="s">
        <v>111</v>
      </c>
    </row>
    <row r="11" spans="1:6" ht="15" customHeight="1" x14ac:dyDescent="0.2">
      <c r="A11" s="131" t="s">
        <v>232</v>
      </c>
      <c r="B11" s="132">
        <v>9735</v>
      </c>
      <c r="C11" s="133">
        <v>12442</v>
      </c>
      <c r="D11" s="132">
        <v>22177</v>
      </c>
      <c r="E11" s="227">
        <v>-0.8</v>
      </c>
      <c r="F11" s="134"/>
    </row>
    <row r="12" spans="1:6" ht="15" customHeight="1" x14ac:dyDescent="0.2">
      <c r="A12" s="131" t="s">
        <v>160</v>
      </c>
      <c r="B12" s="132">
        <v>14509</v>
      </c>
      <c r="C12" s="133">
        <v>7563</v>
      </c>
      <c r="D12" s="132">
        <v>22072</v>
      </c>
      <c r="E12" s="227">
        <v>6</v>
      </c>
      <c r="F12" s="131" t="s">
        <v>110</v>
      </c>
    </row>
    <row r="13" spans="1:6" ht="15" customHeight="1" x14ac:dyDescent="0.2">
      <c r="A13" s="131" t="s">
        <v>161</v>
      </c>
      <c r="B13" s="132">
        <v>16015</v>
      </c>
      <c r="C13" s="133">
        <v>699</v>
      </c>
      <c r="D13" s="132">
        <v>16714</v>
      </c>
      <c r="E13" s="227">
        <v>-2</v>
      </c>
      <c r="F13" s="131" t="s">
        <v>111</v>
      </c>
    </row>
    <row r="14" spans="1:6" ht="15" customHeight="1" x14ac:dyDescent="0.2">
      <c r="A14" s="131" t="s">
        <v>162</v>
      </c>
      <c r="B14" s="132">
        <v>10075</v>
      </c>
      <c r="C14" s="133">
        <v>2145</v>
      </c>
      <c r="D14" s="132">
        <v>12220</v>
      </c>
      <c r="E14" s="227">
        <v>-1.2</v>
      </c>
      <c r="F14" s="134"/>
    </row>
    <row r="15" spans="1:6" ht="15" customHeight="1" x14ac:dyDescent="0.2">
      <c r="A15" s="131" t="s">
        <v>163</v>
      </c>
      <c r="B15" s="132">
        <v>1672</v>
      </c>
      <c r="C15" s="133">
        <v>564</v>
      </c>
      <c r="D15" s="132">
        <v>2236</v>
      </c>
      <c r="E15" s="227">
        <v>-0.9</v>
      </c>
      <c r="F15" s="134"/>
    </row>
    <row r="16" spans="1:6" ht="15" customHeight="1" x14ac:dyDescent="0.2">
      <c r="A16" s="135" t="s">
        <v>5</v>
      </c>
      <c r="B16" s="136">
        <v>594558</v>
      </c>
      <c r="C16" s="136">
        <v>575348</v>
      </c>
      <c r="D16" s="136">
        <v>1169906</v>
      </c>
      <c r="E16" s="228">
        <v>-0.6</v>
      </c>
      <c r="F16" s="137"/>
    </row>
    <row r="18" spans="1:5" ht="15" customHeight="1" x14ac:dyDescent="0.2">
      <c r="A18" s="51" t="s">
        <v>183</v>
      </c>
    </row>
    <row r="20" spans="1:5" ht="15" customHeight="1" x14ac:dyDescent="0.2">
      <c r="A20" s="143" t="s">
        <v>207</v>
      </c>
      <c r="B20" s="144"/>
      <c r="C20" s="144"/>
      <c r="D20" s="144"/>
      <c r="E20" s="144"/>
    </row>
  </sheetData>
  <mergeCells count="1">
    <mergeCell ref="A20:E20"/>
  </mergeCells>
  <hyperlinks>
    <hyperlink ref="A20" location="Innehållsförteckning!A1" display="Tillbaka till innehållsförteckning" xr:uid="{C7706BE6-79B5-4DFF-8E04-97DF978DBD0E}"/>
    <hyperlink ref="A20:E20" location="Innehållsförteckning!A3" display="Tillbaka till innehållsförteckning" xr:uid="{E5F8B38E-BD0F-4C5D-A814-7F6D5353850F}"/>
  </hyperlinks>
  <pageMargins left="0.05" right="0.05" top="0.5" bottom="0.5" header="0" footer="0"/>
  <pageSetup paperSize="9" orientation="portrait" horizontalDpi="300" verticalDpi="300" r:id="rId1"/>
  <headerFooter>
    <oddHeader>lo-förbundens yrkesaktiva medlemmar 31 december 23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CA02-243D-4EC8-8B32-BE23A89F3D59}">
  <dimension ref="A1:F20"/>
  <sheetViews>
    <sheetView showGridLines="0" zoomScaleNormal="100" workbookViewId="0">
      <selection activeCell="A20" sqref="A20:E20"/>
    </sheetView>
  </sheetViews>
  <sheetFormatPr defaultColWidth="11.5546875" defaultRowHeight="15" customHeight="1" x14ac:dyDescent="0.2"/>
  <cols>
    <col min="1" max="1" width="16.44140625" style="16" customWidth="1"/>
    <col min="2" max="3" width="7.109375" style="16" customWidth="1"/>
    <col min="4" max="4" width="7.88671875" style="16" customWidth="1"/>
    <col min="5" max="5" width="9.33203125" style="16" customWidth="1"/>
    <col min="6" max="6" width="11.5546875" style="16" customWidth="1"/>
    <col min="7" max="16384" width="11.5546875" style="16"/>
  </cols>
  <sheetData>
    <row r="1" spans="1:6" s="66" customFormat="1" ht="15" customHeight="1" x14ac:dyDescent="0.2">
      <c r="A1" s="66" t="s">
        <v>336</v>
      </c>
    </row>
    <row r="2" spans="1:6" ht="24" x14ac:dyDescent="0.2">
      <c r="A2" s="125" t="s">
        <v>100</v>
      </c>
      <c r="B2" s="126" t="s">
        <v>37</v>
      </c>
      <c r="C2" s="126" t="s">
        <v>36</v>
      </c>
      <c r="D2" s="126" t="s">
        <v>5</v>
      </c>
      <c r="E2" s="127" t="s">
        <v>335</v>
      </c>
      <c r="F2" s="126" t="s">
        <v>108</v>
      </c>
    </row>
    <row r="3" spans="1:6" ht="24.75" customHeight="1" x14ac:dyDescent="0.2">
      <c r="A3" s="229" t="s">
        <v>113</v>
      </c>
      <c r="B3" s="230">
        <v>357475</v>
      </c>
      <c r="C3" s="230">
        <v>275086</v>
      </c>
      <c r="D3" s="231">
        <v>632561</v>
      </c>
      <c r="E3" s="232">
        <v>1.2094361298043801</v>
      </c>
      <c r="F3" s="233" t="s">
        <v>114</v>
      </c>
    </row>
    <row r="4" spans="1:6" ht="17.100000000000001" customHeight="1" x14ac:dyDescent="0.2">
      <c r="A4" s="131" t="s">
        <v>115</v>
      </c>
      <c r="B4" s="234">
        <v>42283</v>
      </c>
      <c r="C4" s="234">
        <v>106832</v>
      </c>
      <c r="D4" s="235">
        <v>149115</v>
      </c>
      <c r="E4" s="236">
        <v>1.3450141365811199</v>
      </c>
      <c r="F4" s="237" t="s">
        <v>116</v>
      </c>
    </row>
    <row r="5" spans="1:6" ht="17.100000000000001" customHeight="1" x14ac:dyDescent="0.2">
      <c r="A5" s="131" t="s">
        <v>117</v>
      </c>
      <c r="B5" s="234">
        <v>9729</v>
      </c>
      <c r="C5" s="234">
        <v>81187</v>
      </c>
      <c r="D5" s="235">
        <v>90916</v>
      </c>
      <c r="E5" s="236">
        <v>-0.57087862814150003</v>
      </c>
      <c r="F5" s="237" t="s">
        <v>116</v>
      </c>
    </row>
    <row r="6" spans="1:6" ht="17.100000000000001" customHeight="1" x14ac:dyDescent="0.2">
      <c r="A6" s="131" t="s">
        <v>118</v>
      </c>
      <c r="B6" s="234">
        <v>25800</v>
      </c>
      <c r="C6" s="234">
        <v>40897</v>
      </c>
      <c r="D6" s="235">
        <v>66697</v>
      </c>
      <c r="E6" s="236">
        <v>1.74825708227182</v>
      </c>
      <c r="F6" s="237" t="s">
        <v>119</v>
      </c>
    </row>
    <row r="7" spans="1:6" ht="17.100000000000001" customHeight="1" x14ac:dyDescent="0.2">
      <c r="A7" s="131" t="s">
        <v>120</v>
      </c>
      <c r="B7" s="234">
        <v>11451</v>
      </c>
      <c r="C7" s="234">
        <v>15197</v>
      </c>
      <c r="D7" s="235">
        <v>26648</v>
      </c>
      <c r="E7" s="236">
        <v>1.2346617026934601</v>
      </c>
      <c r="F7" s="238"/>
    </row>
    <row r="8" spans="1:6" ht="17.100000000000001" customHeight="1" x14ac:dyDescent="0.2">
      <c r="A8" s="131" t="s">
        <v>121</v>
      </c>
      <c r="B8" s="234">
        <v>14688</v>
      </c>
      <c r="C8" s="234">
        <v>8141</v>
      </c>
      <c r="D8" s="235">
        <v>22829</v>
      </c>
      <c r="E8" s="236">
        <v>3.5939556200934799</v>
      </c>
      <c r="F8" s="237" t="s">
        <v>119</v>
      </c>
    </row>
    <row r="9" spans="1:6" ht="17.100000000000001" customHeight="1" x14ac:dyDescent="0.2">
      <c r="A9" s="131" t="s">
        <v>122</v>
      </c>
      <c r="B9" s="234">
        <v>5925</v>
      </c>
      <c r="C9" s="234">
        <v>8045</v>
      </c>
      <c r="D9" s="235">
        <v>13970</v>
      </c>
      <c r="E9" s="236">
        <v>1.8518518518518601</v>
      </c>
      <c r="F9" s="237" t="s">
        <v>124</v>
      </c>
    </row>
    <row r="10" spans="1:6" ht="17.100000000000001" customHeight="1" x14ac:dyDescent="0.2">
      <c r="A10" s="131" t="s">
        <v>123</v>
      </c>
      <c r="B10" s="234">
        <v>4443</v>
      </c>
      <c r="C10" s="234">
        <v>5093</v>
      </c>
      <c r="D10" s="235">
        <v>9536</v>
      </c>
      <c r="E10" s="236">
        <v>-0.29276453366790001</v>
      </c>
      <c r="F10" s="237" t="s">
        <v>124</v>
      </c>
    </row>
    <row r="11" spans="1:6" ht="17.100000000000001" customHeight="1" x14ac:dyDescent="0.2">
      <c r="A11" s="131" t="s">
        <v>230</v>
      </c>
      <c r="B11" s="234">
        <v>2799</v>
      </c>
      <c r="C11" s="234">
        <v>3769</v>
      </c>
      <c r="D11" s="235">
        <v>6568</v>
      </c>
      <c r="E11" s="236">
        <v>-1.6324696720084</v>
      </c>
      <c r="F11" s="237" t="s">
        <v>116</v>
      </c>
    </row>
    <row r="12" spans="1:6" ht="17.100000000000001" customHeight="1" x14ac:dyDescent="0.2">
      <c r="A12" s="131" t="s">
        <v>125</v>
      </c>
      <c r="B12" s="234">
        <v>2226</v>
      </c>
      <c r="C12" s="234">
        <v>1661</v>
      </c>
      <c r="D12" s="235">
        <v>3887</v>
      </c>
      <c r="E12" s="236">
        <v>7.9722222222222303</v>
      </c>
      <c r="F12" s="237" t="s">
        <v>119</v>
      </c>
    </row>
    <row r="13" spans="1:6" ht="17.100000000000001" customHeight="1" x14ac:dyDescent="0.2">
      <c r="A13" s="131" t="s">
        <v>126</v>
      </c>
      <c r="B13" s="234">
        <v>1163</v>
      </c>
      <c r="C13" s="234">
        <v>852</v>
      </c>
      <c r="D13" s="235">
        <v>2015</v>
      </c>
      <c r="E13" s="236">
        <v>1.1038635223281399</v>
      </c>
      <c r="F13" s="237" t="s">
        <v>119</v>
      </c>
    </row>
    <row r="14" spans="1:6" ht="17.100000000000001" customHeight="1" x14ac:dyDescent="0.2">
      <c r="A14" s="131" t="s">
        <v>127</v>
      </c>
      <c r="B14" s="234">
        <v>744</v>
      </c>
      <c r="C14" s="234">
        <v>629</v>
      </c>
      <c r="D14" s="235">
        <v>1373</v>
      </c>
      <c r="E14" s="236">
        <v>-0.29048656499640002</v>
      </c>
      <c r="F14" s="237" t="s">
        <v>124</v>
      </c>
    </row>
    <row r="15" spans="1:6" ht="17.100000000000001" customHeight="1" x14ac:dyDescent="0.2">
      <c r="A15" s="239" t="s">
        <v>5</v>
      </c>
      <c r="B15" s="240">
        <v>478726</v>
      </c>
      <c r="C15" s="240">
        <v>547389</v>
      </c>
      <c r="D15" s="241">
        <v>1026115</v>
      </c>
      <c r="E15" s="242">
        <v>1.1534738282397601</v>
      </c>
      <c r="F15" s="243"/>
    </row>
    <row r="17" spans="1:5" ht="15" customHeight="1" x14ac:dyDescent="0.2">
      <c r="A17" s="70" t="s">
        <v>184</v>
      </c>
    </row>
    <row r="20" spans="1:5" ht="15" customHeight="1" x14ac:dyDescent="0.2">
      <c r="A20" s="143" t="s">
        <v>207</v>
      </c>
      <c r="B20" s="144"/>
      <c r="C20" s="144"/>
      <c r="D20" s="144"/>
      <c r="E20" s="144"/>
    </row>
  </sheetData>
  <mergeCells count="1">
    <mergeCell ref="A20:E20"/>
  </mergeCells>
  <hyperlinks>
    <hyperlink ref="A20" location="Innehållsförteckning!A1" display="Tillbaka till innehållsförteckning" xr:uid="{4CD9252A-DF17-41CE-89FB-923258245EF4}"/>
    <hyperlink ref="A20:E20" location="Innehållsförteckning!A3" display="Tillbaka till innehållsförteckning" xr:uid="{5E79A1DE-2411-4663-B0FD-C09A673D3654}"/>
  </hyperlinks>
  <pageMargins left="0.05" right="0.05" top="0.5" bottom="0.5" header="0" footer="0"/>
  <pageSetup paperSize="9" orientation="portrait" horizontalDpi="300" verticalDpi="300"/>
  <headerFooter>
    <oddHeader>tco-förbundens yrkesaktiva medlemmar 31 december 23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0B2E-2F8E-4B17-8A63-78A1758E0E28}">
  <dimension ref="A1:F32"/>
  <sheetViews>
    <sheetView showGridLines="0" zoomScaleNormal="100" workbookViewId="0">
      <selection activeCell="A32" sqref="A32:E32"/>
    </sheetView>
  </sheetViews>
  <sheetFormatPr defaultColWidth="11.5546875" defaultRowHeight="15" customHeight="1" x14ac:dyDescent="0.2"/>
  <cols>
    <col min="1" max="1" width="15.5546875" style="16" customWidth="1"/>
    <col min="2" max="4" width="7" style="16" customWidth="1"/>
    <col min="5" max="5" width="9.44140625" style="16" customWidth="1"/>
    <col min="6" max="6" width="13" style="16" customWidth="1"/>
    <col min="7" max="16384" width="11.5546875" style="16"/>
  </cols>
  <sheetData>
    <row r="1" spans="1:6" ht="15" customHeight="1" x14ac:dyDescent="0.2">
      <c r="A1" s="66" t="s">
        <v>346</v>
      </c>
    </row>
    <row r="2" spans="1:6" ht="36" x14ac:dyDescent="0.2">
      <c r="A2" s="125" t="s">
        <v>100</v>
      </c>
      <c r="B2" s="126" t="s">
        <v>37</v>
      </c>
      <c r="C2" s="126" t="s">
        <v>36</v>
      </c>
      <c r="D2" s="126" t="s">
        <v>5</v>
      </c>
      <c r="E2" s="127" t="s">
        <v>337</v>
      </c>
      <c r="F2" s="126" t="s">
        <v>108</v>
      </c>
    </row>
    <row r="3" spans="1:6" x14ac:dyDescent="0.2">
      <c r="A3" s="244" t="s">
        <v>128</v>
      </c>
      <c r="B3" s="245">
        <v>44427</v>
      </c>
      <c r="C3" s="245">
        <v>174686</v>
      </c>
      <c r="D3" s="246">
        <v>219113</v>
      </c>
      <c r="E3" s="256">
        <v>0.33151852886364003</v>
      </c>
      <c r="F3" s="247" t="s">
        <v>116</v>
      </c>
    </row>
    <row r="4" spans="1:6" ht="33.75" x14ac:dyDescent="0.2">
      <c r="A4" s="248" t="s">
        <v>129</v>
      </c>
      <c r="B4" s="249">
        <v>106488</v>
      </c>
      <c r="C4" s="249">
        <v>44665</v>
      </c>
      <c r="D4" s="250">
        <v>151153</v>
      </c>
      <c r="E4" s="257">
        <v>3.0656566000940999</v>
      </c>
      <c r="F4" s="251" t="s">
        <v>338</v>
      </c>
    </row>
    <row r="5" spans="1:6" ht="22.5" x14ac:dyDescent="0.2">
      <c r="A5" s="248" t="s">
        <v>130</v>
      </c>
      <c r="B5" s="249">
        <v>42861</v>
      </c>
      <c r="C5" s="249">
        <v>62239</v>
      </c>
      <c r="D5" s="250">
        <v>105100</v>
      </c>
      <c r="E5" s="257">
        <v>-0.15959265873770001</v>
      </c>
      <c r="F5" s="251" t="s">
        <v>339</v>
      </c>
    </row>
    <row r="6" spans="1:6" ht="22.5" x14ac:dyDescent="0.2">
      <c r="A6" s="248" t="s">
        <v>131</v>
      </c>
      <c r="B6" s="249">
        <v>12775</v>
      </c>
      <c r="C6" s="249">
        <v>54882</v>
      </c>
      <c r="D6" s="250">
        <v>67657</v>
      </c>
      <c r="E6" s="257">
        <v>2.68797620131742</v>
      </c>
      <c r="F6" s="251" t="s">
        <v>340</v>
      </c>
    </row>
    <row r="7" spans="1:6" x14ac:dyDescent="0.2">
      <c r="A7" s="248" t="s">
        <v>133</v>
      </c>
      <c r="B7" s="249">
        <v>19124</v>
      </c>
      <c r="C7" s="249">
        <v>24080</v>
      </c>
      <c r="D7" s="250">
        <v>43204</v>
      </c>
      <c r="E7" s="257">
        <v>2.60770436517361</v>
      </c>
      <c r="F7" s="251" t="s">
        <v>132</v>
      </c>
    </row>
    <row r="8" spans="1:6" ht="22.5" x14ac:dyDescent="0.2">
      <c r="A8" s="248" t="s">
        <v>134</v>
      </c>
      <c r="B8" s="249">
        <v>12065</v>
      </c>
      <c r="C8" s="249">
        <v>21398</v>
      </c>
      <c r="D8" s="250">
        <v>33463</v>
      </c>
      <c r="E8" s="257">
        <v>1.24349509863246</v>
      </c>
      <c r="F8" s="251" t="s">
        <v>339</v>
      </c>
    </row>
    <row r="9" spans="1:6" ht="22.5" x14ac:dyDescent="0.2">
      <c r="A9" s="251" t="s">
        <v>341</v>
      </c>
      <c r="B9" s="249">
        <v>10218</v>
      </c>
      <c r="C9" s="249">
        <v>10480</v>
      </c>
      <c r="D9" s="250">
        <v>20698</v>
      </c>
      <c r="E9" s="257">
        <v>1.2820512820512799</v>
      </c>
      <c r="F9" s="251" t="s">
        <v>339</v>
      </c>
    </row>
    <row r="10" spans="1:6" ht="22.5" x14ac:dyDescent="0.2">
      <c r="A10" s="248" t="s">
        <v>135</v>
      </c>
      <c r="B10" s="249">
        <v>4463</v>
      </c>
      <c r="C10" s="249">
        <v>14537</v>
      </c>
      <c r="D10" s="250">
        <v>19000</v>
      </c>
      <c r="E10" s="257">
        <v>1.4090520922288601</v>
      </c>
      <c r="F10" s="251" t="s">
        <v>339</v>
      </c>
    </row>
    <row r="11" spans="1:6" ht="22.5" x14ac:dyDescent="0.2">
      <c r="A11" s="248" t="s">
        <v>136</v>
      </c>
      <c r="B11" s="249">
        <v>5203</v>
      </c>
      <c r="C11" s="249">
        <v>12077</v>
      </c>
      <c r="D11" s="250">
        <v>17280</v>
      </c>
      <c r="E11" s="257">
        <v>-1.7008931110984999</v>
      </c>
      <c r="F11" s="251" t="s">
        <v>339</v>
      </c>
    </row>
    <row r="12" spans="1:6" x14ac:dyDescent="0.2">
      <c r="A12" s="248" t="s">
        <v>137</v>
      </c>
      <c r="B12" s="249">
        <v>14040</v>
      </c>
      <c r="C12" s="249">
        <v>2186</v>
      </c>
      <c r="D12" s="250">
        <v>16226</v>
      </c>
      <c r="E12" s="257">
        <v>7.0457844042749702</v>
      </c>
      <c r="F12" s="251" t="s">
        <v>119</v>
      </c>
    </row>
    <row r="13" spans="1:6" ht="22.5" x14ac:dyDescent="0.2">
      <c r="A13" s="248" t="s">
        <v>138</v>
      </c>
      <c r="B13" s="249">
        <v>2821</v>
      </c>
      <c r="C13" s="249">
        <v>10445</v>
      </c>
      <c r="D13" s="250">
        <v>13266</v>
      </c>
      <c r="E13" s="257">
        <v>1.94420963651734</v>
      </c>
      <c r="F13" s="251" t="s">
        <v>339</v>
      </c>
    </row>
    <row r="14" spans="1:6" ht="22.5" x14ac:dyDescent="0.2">
      <c r="A14" s="248" t="s">
        <v>141</v>
      </c>
      <c r="B14" s="249">
        <v>2909</v>
      </c>
      <c r="C14" s="249">
        <v>8147</v>
      </c>
      <c r="D14" s="250">
        <v>11056</v>
      </c>
      <c r="E14" s="257">
        <v>3.8512117227127698</v>
      </c>
      <c r="F14" s="251" t="s">
        <v>339</v>
      </c>
    </row>
    <row r="15" spans="1:6" ht="22.5" x14ac:dyDescent="0.2">
      <c r="A15" s="248" t="s">
        <v>139</v>
      </c>
      <c r="B15" s="249">
        <v>2420</v>
      </c>
      <c r="C15" s="249">
        <v>7995</v>
      </c>
      <c r="D15" s="250">
        <v>10415</v>
      </c>
      <c r="E15" s="257">
        <v>-1.2515407224802999</v>
      </c>
      <c r="F15" s="251" t="s">
        <v>339</v>
      </c>
    </row>
    <row r="16" spans="1:6" x14ac:dyDescent="0.2">
      <c r="A16" s="248" t="s">
        <v>140</v>
      </c>
      <c r="B16" s="249">
        <v>3855</v>
      </c>
      <c r="C16" s="249">
        <v>6394</v>
      </c>
      <c r="D16" s="250">
        <v>10249</v>
      </c>
      <c r="E16" s="257">
        <v>-1.2334971571744999</v>
      </c>
      <c r="F16" s="251" t="s">
        <v>342</v>
      </c>
    </row>
    <row r="17" spans="1:6" ht="22.5" x14ac:dyDescent="0.2">
      <c r="A17" s="248" t="s">
        <v>142</v>
      </c>
      <c r="B17" s="249">
        <v>570</v>
      </c>
      <c r="C17" s="249">
        <v>7705</v>
      </c>
      <c r="D17" s="250">
        <v>8275</v>
      </c>
      <c r="E17" s="257">
        <v>-0.45711536148199999</v>
      </c>
      <c r="F17" s="251" t="s">
        <v>339</v>
      </c>
    </row>
    <row r="18" spans="1:6" ht="22.5" x14ac:dyDescent="0.2">
      <c r="A18" s="248" t="s">
        <v>143</v>
      </c>
      <c r="B18" s="249">
        <v>827</v>
      </c>
      <c r="C18" s="249">
        <v>4838</v>
      </c>
      <c r="D18" s="250">
        <v>5665</v>
      </c>
      <c r="E18" s="257">
        <v>-0.57915057915059998</v>
      </c>
      <c r="F18" s="251" t="s">
        <v>339</v>
      </c>
    </row>
    <row r="19" spans="1:6" ht="17.100000000000001" customHeight="1" x14ac:dyDescent="0.2">
      <c r="A19" s="248" t="s">
        <v>144</v>
      </c>
      <c r="B19" s="249">
        <v>1660</v>
      </c>
      <c r="C19" s="249">
        <v>3322</v>
      </c>
      <c r="D19" s="250">
        <v>4982</v>
      </c>
      <c r="E19" s="257">
        <v>-0.63821300358989996</v>
      </c>
      <c r="F19" s="251" t="s">
        <v>343</v>
      </c>
    </row>
    <row r="20" spans="1:6" ht="17.100000000000001" customHeight="1" x14ac:dyDescent="0.2">
      <c r="A20" s="248" t="s">
        <v>145</v>
      </c>
      <c r="B20" s="249">
        <v>2603</v>
      </c>
      <c r="C20" s="249">
        <v>304</v>
      </c>
      <c r="D20" s="250">
        <v>2907</v>
      </c>
      <c r="E20" s="257">
        <v>0.1722949689869</v>
      </c>
      <c r="F20" s="251" t="s">
        <v>342</v>
      </c>
    </row>
    <row r="21" spans="1:6" ht="17.100000000000001" customHeight="1" x14ac:dyDescent="0.2">
      <c r="A21" s="248" t="s">
        <v>146</v>
      </c>
      <c r="B21" s="249">
        <v>960</v>
      </c>
      <c r="C21" s="249">
        <v>1547</v>
      </c>
      <c r="D21" s="250">
        <v>2507</v>
      </c>
      <c r="E21" s="257">
        <v>-1.7248137985104</v>
      </c>
      <c r="F21" s="251" t="s">
        <v>342</v>
      </c>
    </row>
    <row r="22" spans="1:6" ht="22.5" x14ac:dyDescent="0.2">
      <c r="A22" s="248" t="s">
        <v>147</v>
      </c>
      <c r="B22" s="249">
        <v>395</v>
      </c>
      <c r="C22" s="249">
        <v>1923</v>
      </c>
      <c r="D22" s="250">
        <v>2318</v>
      </c>
      <c r="E22" s="257">
        <v>-1.9043588658485</v>
      </c>
      <c r="F22" s="251" t="s">
        <v>339</v>
      </c>
    </row>
    <row r="23" spans="1:6" ht="17.100000000000001" customHeight="1" x14ac:dyDescent="0.2">
      <c r="A23" s="248" t="s">
        <v>148</v>
      </c>
      <c r="B23" s="249">
        <v>1185</v>
      </c>
      <c r="C23" s="249">
        <v>74</v>
      </c>
      <c r="D23" s="250">
        <v>1259</v>
      </c>
      <c r="E23" s="257">
        <v>-34.901758014477998</v>
      </c>
      <c r="F23" s="251" t="s">
        <v>119</v>
      </c>
    </row>
    <row r="24" spans="1:6" ht="17.100000000000001" customHeight="1" x14ac:dyDescent="0.2">
      <c r="A24" s="252" t="s">
        <v>5</v>
      </c>
      <c r="B24" s="253">
        <v>291869</v>
      </c>
      <c r="C24" s="253">
        <v>473924</v>
      </c>
      <c r="D24" s="254">
        <v>765793</v>
      </c>
      <c r="E24" s="258">
        <v>1.2116966793325601</v>
      </c>
      <c r="F24" s="255"/>
    </row>
    <row r="26" spans="1:6" ht="15" customHeight="1" x14ac:dyDescent="0.2">
      <c r="A26" s="73" t="s">
        <v>344</v>
      </c>
    </row>
    <row r="27" spans="1:6" ht="15" customHeight="1" x14ac:dyDescent="0.2">
      <c r="A27" s="73" t="s">
        <v>345</v>
      </c>
    </row>
    <row r="28" spans="1:6" ht="15" customHeight="1" x14ac:dyDescent="0.2">
      <c r="A28" s="73" t="s">
        <v>185</v>
      </c>
    </row>
    <row r="32" spans="1:6" ht="15" customHeight="1" x14ac:dyDescent="0.2">
      <c r="A32" s="143" t="s">
        <v>207</v>
      </c>
      <c r="B32" s="144"/>
      <c r="C32" s="144"/>
      <c r="D32" s="144"/>
      <c r="E32" s="144"/>
    </row>
  </sheetData>
  <mergeCells count="1">
    <mergeCell ref="A32:E32"/>
  </mergeCells>
  <hyperlinks>
    <hyperlink ref="A32" location="Innehållsförteckning!A1" display="Tillbaka till innehållsförteckning" xr:uid="{74A3EB1F-6768-4742-BF37-D686FBFA35B5}"/>
    <hyperlink ref="A32:E32" location="Innehållsförteckning!A3" display="Tillbaka till innehållsförteckning" xr:uid="{EAB10084-1FAA-47E7-B1AE-188C768515D8}"/>
  </hyperlinks>
  <pageMargins left="1" right="1" top="1" bottom="1" header="0.5" footer="0.5"/>
  <pageSetup paperSize="9" orientation="portrait" horizontalDpi="300" verticalDpi="300" r:id="rId1"/>
  <headerFooter>
    <oddHeader>saco-förbundens yrkesaktiva medlemmar 31 december 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BFE1-F8E0-4034-9CDB-2DB9E5A47294}">
  <dimension ref="A1:J26"/>
  <sheetViews>
    <sheetView showGridLines="0" workbookViewId="0">
      <selection activeCell="A20" sqref="A20"/>
    </sheetView>
  </sheetViews>
  <sheetFormatPr defaultRowHeight="14.25" x14ac:dyDescent="0.2"/>
  <cols>
    <col min="1" max="1" width="18" customWidth="1"/>
    <col min="2" max="2" width="11.44140625" bestFit="1" customWidth="1"/>
    <col min="3" max="3" width="11.44140625" customWidth="1"/>
    <col min="10" max="10" width="9.5546875" customWidth="1"/>
  </cols>
  <sheetData>
    <row r="1" spans="1:10" x14ac:dyDescent="0.2">
      <c r="A1" s="155"/>
      <c r="B1" s="155"/>
      <c r="C1" s="155"/>
    </row>
    <row r="2" spans="1:10" x14ac:dyDescent="0.2">
      <c r="A2" s="152"/>
      <c r="B2" s="153" t="s">
        <v>171</v>
      </c>
      <c r="C2" s="153"/>
      <c r="E2" s="142" t="s">
        <v>269</v>
      </c>
      <c r="F2" s="142"/>
      <c r="G2" s="142"/>
      <c r="H2" s="142"/>
      <c r="I2" s="142"/>
      <c r="J2" s="142"/>
    </row>
    <row r="3" spans="1:10" ht="15" thickBot="1" x14ac:dyDescent="0.25">
      <c r="A3" s="154" t="s">
        <v>228</v>
      </c>
      <c r="B3" s="154" t="s">
        <v>37</v>
      </c>
      <c r="C3" s="154" t="s">
        <v>36</v>
      </c>
      <c r="E3" s="145"/>
      <c r="F3" s="145"/>
      <c r="G3" s="145"/>
      <c r="H3" s="145"/>
      <c r="I3" s="145"/>
      <c r="J3" s="145"/>
    </row>
    <row r="4" spans="1:10" x14ac:dyDescent="0.2">
      <c r="A4" s="53" t="s">
        <v>215</v>
      </c>
      <c r="B4" s="157">
        <v>83.1</v>
      </c>
      <c r="C4" s="157">
        <v>82.1</v>
      </c>
    </row>
    <row r="5" spans="1:10" ht="18" customHeight="1" x14ac:dyDescent="0.2">
      <c r="A5" s="83" t="s">
        <v>216</v>
      </c>
      <c r="B5" s="157">
        <v>97.1</v>
      </c>
      <c r="C5" s="157">
        <v>97.6</v>
      </c>
    </row>
    <row r="6" spans="1:10" ht="18" customHeight="1" x14ac:dyDescent="0.2">
      <c r="A6" s="53" t="s">
        <v>217</v>
      </c>
      <c r="B6" s="157">
        <v>98.6</v>
      </c>
      <c r="C6" s="157">
        <v>99.2</v>
      </c>
    </row>
    <row r="7" spans="1:10" ht="18" customHeight="1" x14ac:dyDescent="0.2">
      <c r="A7" s="53" t="s">
        <v>218</v>
      </c>
      <c r="B7" s="157">
        <v>100</v>
      </c>
      <c r="C7" s="157">
        <v>100</v>
      </c>
    </row>
    <row r="8" spans="1:10" ht="36" customHeight="1" x14ac:dyDescent="0.2">
      <c r="A8" s="53" t="s">
        <v>219</v>
      </c>
      <c r="B8" s="157">
        <v>61.6</v>
      </c>
      <c r="C8" s="157">
        <v>57.2</v>
      </c>
    </row>
    <row r="9" spans="1:10" x14ac:dyDescent="0.2">
      <c r="A9" s="53" t="s">
        <v>220</v>
      </c>
      <c r="B9" s="157">
        <v>87.9</v>
      </c>
      <c r="C9" s="157">
        <v>86.8</v>
      </c>
    </row>
    <row r="10" spans="1:10" x14ac:dyDescent="0.2">
      <c r="A10" s="53" t="s">
        <v>221</v>
      </c>
      <c r="B10" s="157">
        <v>73.2</v>
      </c>
      <c r="C10" s="157">
        <v>82.3</v>
      </c>
    </row>
    <row r="11" spans="1:10" ht="28.5" x14ac:dyDescent="0.2">
      <c r="A11" s="53" t="s">
        <v>222</v>
      </c>
      <c r="B11" s="157">
        <v>51.9</v>
      </c>
      <c r="C11" s="157">
        <v>54.8</v>
      </c>
    </row>
    <row r="12" spans="1:10" x14ac:dyDescent="0.2">
      <c r="A12" s="53" t="s">
        <v>223</v>
      </c>
      <c r="B12" s="157">
        <v>80.2</v>
      </c>
      <c r="C12" s="157">
        <v>87.2</v>
      </c>
    </row>
    <row r="13" spans="1:10" x14ac:dyDescent="0.2">
      <c r="A13" s="53" t="s">
        <v>224</v>
      </c>
      <c r="B13" s="157">
        <v>90.1</v>
      </c>
      <c r="C13" s="157">
        <v>89.4</v>
      </c>
    </row>
    <row r="14" spans="1:10" x14ac:dyDescent="0.2">
      <c r="A14" s="53" t="s">
        <v>225</v>
      </c>
      <c r="B14" s="157">
        <v>77.099999999999994</v>
      </c>
      <c r="C14" s="157">
        <v>89.4</v>
      </c>
    </row>
    <row r="15" spans="1:10" x14ac:dyDescent="0.2">
      <c r="A15" s="53" t="s">
        <v>226</v>
      </c>
      <c r="B15" s="157">
        <v>88.2</v>
      </c>
      <c r="C15" s="157">
        <v>85.6</v>
      </c>
    </row>
    <row r="16" spans="1:10" ht="18" customHeight="1" x14ac:dyDescent="0.2">
      <c r="A16" s="53" t="s">
        <v>47</v>
      </c>
      <c r="B16" s="157">
        <v>96</v>
      </c>
      <c r="C16" s="157">
        <v>95.6</v>
      </c>
    </row>
    <row r="17" spans="1:6" ht="15" thickBot="1" x14ac:dyDescent="0.25">
      <c r="A17" s="62" t="s">
        <v>227</v>
      </c>
      <c r="B17" s="158">
        <v>85.4</v>
      </c>
      <c r="C17" s="158">
        <v>91</v>
      </c>
    </row>
    <row r="18" spans="1:6" x14ac:dyDescent="0.2">
      <c r="B18" s="3"/>
      <c r="C18" s="3"/>
    </row>
    <row r="19" spans="1:6" x14ac:dyDescent="0.2">
      <c r="B19" s="3"/>
      <c r="C19" s="3"/>
    </row>
    <row r="20" spans="1:6" x14ac:dyDescent="0.2">
      <c r="A20" s="80" t="s">
        <v>207</v>
      </c>
      <c r="B20" s="81"/>
      <c r="C20" s="139"/>
    </row>
    <row r="21" spans="1:6" x14ac:dyDescent="0.2">
      <c r="A21" s="2"/>
      <c r="B21" s="3"/>
      <c r="C21" s="3"/>
      <c r="D21" s="81"/>
      <c r="E21" s="81"/>
      <c r="F21" s="81"/>
    </row>
    <row r="22" spans="1:6" x14ac:dyDescent="0.2">
      <c r="B22" s="3"/>
      <c r="C22" s="3"/>
      <c r="E22" s="56" t="s">
        <v>173</v>
      </c>
    </row>
    <row r="23" spans="1:6" x14ac:dyDescent="0.2">
      <c r="B23" s="3"/>
      <c r="C23" s="3"/>
      <c r="E23" s="82" t="s">
        <v>229</v>
      </c>
    </row>
    <row r="24" spans="1:6" x14ac:dyDescent="0.2">
      <c r="B24" s="3"/>
      <c r="C24" s="3"/>
    </row>
    <row r="25" spans="1:6" x14ac:dyDescent="0.2">
      <c r="B25" s="3"/>
      <c r="C25" s="3"/>
    </row>
    <row r="26" spans="1:6" x14ac:dyDescent="0.2">
      <c r="B26" s="3"/>
      <c r="C26" s="3"/>
    </row>
  </sheetData>
  <mergeCells count="3">
    <mergeCell ref="E2:J2"/>
    <mergeCell ref="E3:J3"/>
    <mergeCell ref="B2:C2"/>
  </mergeCells>
  <hyperlinks>
    <hyperlink ref="A20" location="Innehållsförteckning!A1" display="Tillbaka till innehållsförteckning" xr:uid="{8D729B12-9A18-4843-B059-94AB292ADD98}"/>
    <hyperlink ref="A21:F21" location="Innehållsförteckning!A3" display="Tillbaka till innehållsförteckning" xr:uid="{0E3C60D6-B2EF-464D-8C42-C0CC439720B9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2C87-4E9F-4D6F-B4DF-63E8E7B0FCC3}">
  <dimension ref="A1:I20"/>
  <sheetViews>
    <sheetView showGridLines="0" workbookViewId="0">
      <selection activeCell="A14" sqref="A14"/>
    </sheetView>
  </sheetViews>
  <sheetFormatPr defaultRowHeight="14.25" x14ac:dyDescent="0.2"/>
  <cols>
    <col min="1" max="1" width="18" customWidth="1"/>
    <col min="2" max="2" width="11.44140625" bestFit="1" customWidth="1"/>
    <col min="9" max="9" width="9.5546875" customWidth="1"/>
  </cols>
  <sheetData>
    <row r="1" spans="1:9" ht="20.25" thickBot="1" x14ac:dyDescent="0.3">
      <c r="A1" s="1"/>
      <c r="D1" s="142" t="s">
        <v>213</v>
      </c>
      <c r="E1" s="142"/>
      <c r="F1" s="142"/>
      <c r="G1" s="142"/>
      <c r="H1" s="142"/>
      <c r="I1" s="142"/>
    </row>
    <row r="2" spans="1:9" ht="15" thickBot="1" x14ac:dyDescent="0.25">
      <c r="A2" s="49" t="s">
        <v>170</v>
      </c>
      <c r="B2" s="49" t="s">
        <v>171</v>
      </c>
      <c r="D2" s="145" t="s">
        <v>270</v>
      </c>
      <c r="E2" s="145"/>
      <c r="F2" s="145"/>
      <c r="G2" s="145"/>
      <c r="H2" s="145"/>
      <c r="I2" s="145"/>
    </row>
    <row r="3" spans="1:9" ht="28.5" x14ac:dyDescent="0.2">
      <c r="A3" s="53" t="s">
        <v>30</v>
      </c>
      <c r="B3" s="156">
        <v>87.2</v>
      </c>
    </row>
    <row r="4" spans="1:9" x14ac:dyDescent="0.2">
      <c r="A4" s="55" t="s">
        <v>32</v>
      </c>
      <c r="B4" s="156">
        <v>90.7</v>
      </c>
    </row>
    <row r="5" spans="1:9" ht="28.5" x14ac:dyDescent="0.2">
      <c r="A5" s="53" t="s">
        <v>29</v>
      </c>
      <c r="B5" s="156">
        <v>87.4</v>
      </c>
    </row>
    <row r="6" spans="1:9" ht="36" customHeight="1" x14ac:dyDescent="0.2">
      <c r="A6" s="53" t="s">
        <v>31</v>
      </c>
      <c r="B6" s="156">
        <v>91.3</v>
      </c>
    </row>
    <row r="7" spans="1:9" ht="28.5" x14ac:dyDescent="0.2">
      <c r="A7" s="53" t="s">
        <v>28</v>
      </c>
      <c r="B7" s="156">
        <v>84.5</v>
      </c>
    </row>
    <row r="8" spans="1:9" x14ac:dyDescent="0.2">
      <c r="A8" s="53" t="s">
        <v>26</v>
      </c>
      <c r="B8" s="156">
        <v>79.7</v>
      </c>
    </row>
    <row r="9" spans="1:9" ht="28.5" x14ac:dyDescent="0.2">
      <c r="A9" s="53" t="s">
        <v>24</v>
      </c>
      <c r="B9" s="156">
        <v>72.900000000000006</v>
      </c>
    </row>
    <row r="10" spans="1:9" ht="18" customHeight="1" x14ac:dyDescent="0.2">
      <c r="A10" s="53" t="s">
        <v>25</v>
      </c>
      <c r="B10" s="156">
        <v>75.099999999999994</v>
      </c>
    </row>
    <row r="11" spans="1:9" ht="15" thickBot="1" x14ac:dyDescent="0.25">
      <c r="A11" s="62" t="s">
        <v>27</v>
      </c>
      <c r="B11" s="159">
        <v>82.9</v>
      </c>
    </row>
    <row r="12" spans="1:9" x14ac:dyDescent="0.2">
      <c r="B12" s="3"/>
    </row>
    <row r="13" spans="1:9" x14ac:dyDescent="0.2">
      <c r="B13" s="3"/>
      <c r="D13" s="56" t="s">
        <v>173</v>
      </c>
    </row>
    <row r="14" spans="1:9" x14ac:dyDescent="0.2">
      <c r="A14" s="80" t="s">
        <v>207</v>
      </c>
      <c r="B14" s="81"/>
      <c r="D14" s="82" t="s">
        <v>214</v>
      </c>
    </row>
    <row r="15" spans="1:9" x14ac:dyDescent="0.2">
      <c r="A15" s="2"/>
      <c r="B15" s="3"/>
      <c r="C15" s="81"/>
      <c r="D15" s="81"/>
      <c r="E15" s="81"/>
    </row>
    <row r="16" spans="1:9" x14ac:dyDescent="0.2">
      <c r="B16" s="3"/>
    </row>
    <row r="17" spans="2:2" x14ac:dyDescent="0.2">
      <c r="B17" s="3"/>
    </row>
    <row r="18" spans="2:2" x14ac:dyDescent="0.2">
      <c r="B18" s="3"/>
    </row>
    <row r="19" spans="2:2" x14ac:dyDescent="0.2">
      <c r="B19" s="3"/>
    </row>
    <row r="20" spans="2:2" x14ac:dyDescent="0.2">
      <c r="B20" s="3"/>
    </row>
  </sheetData>
  <mergeCells count="2">
    <mergeCell ref="D1:I1"/>
    <mergeCell ref="D2:I2"/>
  </mergeCells>
  <hyperlinks>
    <hyperlink ref="A14" location="Innehållsförteckning!A1" display="Tillbaka till innehållsförteckning" xr:uid="{9EBFF028-470F-465F-A95F-F6C8B0B60DF5}"/>
    <hyperlink ref="A15:E15" location="Innehållsförteckning!A3" display="Tillbaka till innehållsförteckning" xr:uid="{E2C704D9-E146-427F-934F-E55C4D6F8B4D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7CF9-F9F8-4035-8F13-CC369E3BB669}">
  <dimension ref="A1:I15"/>
  <sheetViews>
    <sheetView showGridLines="0" workbookViewId="0">
      <selection activeCell="A15" sqref="A15:E15"/>
    </sheetView>
  </sheetViews>
  <sheetFormatPr defaultRowHeight="14.25" x14ac:dyDescent="0.2"/>
  <cols>
    <col min="1" max="1" width="22.33203125" customWidth="1"/>
    <col min="2" max="2" width="12" customWidth="1"/>
  </cols>
  <sheetData>
    <row r="1" spans="1:9" ht="15" thickBot="1" x14ac:dyDescent="0.25">
      <c r="A1" s="49" t="s">
        <v>176</v>
      </c>
      <c r="B1" s="49" t="s">
        <v>171</v>
      </c>
      <c r="D1" s="142" t="s">
        <v>212</v>
      </c>
      <c r="E1" s="142"/>
      <c r="F1" s="142"/>
      <c r="G1" s="142"/>
      <c r="H1" s="142"/>
      <c r="I1" s="142"/>
    </row>
    <row r="2" spans="1:9" x14ac:dyDescent="0.2">
      <c r="A2" s="57" t="s">
        <v>19</v>
      </c>
      <c r="B2" s="52">
        <v>85</v>
      </c>
      <c r="D2" s="145" t="s">
        <v>270</v>
      </c>
      <c r="E2" s="145"/>
      <c r="F2" s="145"/>
      <c r="G2" s="145"/>
      <c r="H2" s="145"/>
      <c r="I2" s="145"/>
    </row>
    <row r="3" spans="1:9" x14ac:dyDescent="0.2">
      <c r="A3" s="55" t="s">
        <v>20</v>
      </c>
      <c r="B3" s="54">
        <v>87</v>
      </c>
    </row>
    <row r="4" spans="1:9" ht="28.5" x14ac:dyDescent="0.2">
      <c r="A4" s="53" t="s">
        <v>22</v>
      </c>
      <c r="B4" s="54">
        <v>82</v>
      </c>
    </row>
    <row r="5" spans="1:9" ht="28.5" x14ac:dyDescent="0.2">
      <c r="A5" s="53" t="s">
        <v>23</v>
      </c>
      <c r="B5" s="54">
        <v>77</v>
      </c>
    </row>
    <row r="6" spans="1:9" x14ac:dyDescent="0.2">
      <c r="A6" s="55" t="s">
        <v>21</v>
      </c>
      <c r="B6" s="54">
        <v>70</v>
      </c>
    </row>
    <row r="7" spans="1:9" ht="15" thickBot="1" x14ac:dyDescent="0.25">
      <c r="A7" s="61" t="s">
        <v>5</v>
      </c>
      <c r="B7" s="60">
        <v>83</v>
      </c>
    </row>
    <row r="14" spans="1:9" x14ac:dyDescent="0.2">
      <c r="D14" s="56" t="s">
        <v>173</v>
      </c>
    </row>
    <row r="15" spans="1:9" x14ac:dyDescent="0.2">
      <c r="A15" s="143" t="s">
        <v>207</v>
      </c>
      <c r="B15" s="144"/>
      <c r="C15" s="144"/>
      <c r="D15" s="144"/>
      <c r="E15" s="144"/>
    </row>
  </sheetData>
  <mergeCells count="3">
    <mergeCell ref="D1:I1"/>
    <mergeCell ref="D2:I2"/>
    <mergeCell ref="A15:E15"/>
  </mergeCells>
  <hyperlinks>
    <hyperlink ref="A15" location="Innehållsförteckning!A1" display="Tillbaka till innehållsförteckning" xr:uid="{A91F901F-A174-4FE6-87FF-D15E3DBAE42B}"/>
    <hyperlink ref="A15:E15" location="Innehållsförteckning!A3" display="Tillbaka till innehållsförteckning" xr:uid="{241B2070-EE44-41EA-A07E-CD7B553CD6B6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4ACF-BFA2-44AB-BF7E-F4AD863626AF}">
  <dimension ref="A1:J22"/>
  <sheetViews>
    <sheetView showGridLines="0" workbookViewId="0">
      <selection activeCell="A17" sqref="A17:E17"/>
    </sheetView>
  </sheetViews>
  <sheetFormatPr defaultRowHeight="14.25" x14ac:dyDescent="0.2"/>
  <cols>
    <col min="1" max="1" width="16.77734375" customWidth="1"/>
    <col min="2" max="2" width="12.77734375" customWidth="1"/>
    <col min="3" max="3" width="5.77734375" customWidth="1"/>
  </cols>
  <sheetData>
    <row r="1" spans="1:10" ht="15" thickBot="1" x14ac:dyDescent="0.25">
      <c r="A1" s="49" t="s">
        <v>9</v>
      </c>
      <c r="B1" s="49" t="s">
        <v>171</v>
      </c>
      <c r="E1" s="142" t="s">
        <v>211</v>
      </c>
      <c r="F1" s="142"/>
      <c r="G1" s="142"/>
      <c r="H1" s="142"/>
      <c r="I1" s="142"/>
      <c r="J1" s="142"/>
    </row>
    <row r="2" spans="1:10" x14ac:dyDescent="0.2">
      <c r="A2" s="59" t="s">
        <v>2</v>
      </c>
      <c r="B2" s="50">
        <v>44</v>
      </c>
      <c r="C2" s="2"/>
      <c r="E2" s="145" t="s">
        <v>270</v>
      </c>
      <c r="F2" s="145"/>
      <c r="G2" s="145"/>
      <c r="H2" s="145"/>
      <c r="I2" s="145"/>
      <c r="J2" s="145"/>
    </row>
    <row r="3" spans="1:10" x14ac:dyDescent="0.2">
      <c r="A3" s="51" t="s">
        <v>3</v>
      </c>
      <c r="B3" s="50">
        <v>67</v>
      </c>
      <c r="C3" s="2"/>
    </row>
    <row r="4" spans="1:10" x14ac:dyDescent="0.2">
      <c r="A4" s="51" t="s">
        <v>4</v>
      </c>
      <c r="B4" s="50">
        <v>85</v>
      </c>
      <c r="C4" s="3"/>
    </row>
    <row r="5" spans="1:10" x14ac:dyDescent="0.2">
      <c r="A5" s="51" t="s">
        <v>6</v>
      </c>
      <c r="B5" s="50">
        <v>88</v>
      </c>
    </row>
    <row r="6" spans="1:10" x14ac:dyDescent="0.2">
      <c r="A6" s="51" t="s">
        <v>7</v>
      </c>
      <c r="B6" s="50">
        <v>93</v>
      </c>
    </row>
    <row r="7" spans="1:10" x14ac:dyDescent="0.2">
      <c r="A7" s="51" t="s">
        <v>8</v>
      </c>
      <c r="B7" s="50">
        <v>99</v>
      </c>
    </row>
    <row r="8" spans="1:10" ht="15" thickBot="1" x14ac:dyDescent="0.25">
      <c r="A8" s="23" t="s">
        <v>5</v>
      </c>
      <c r="B8" s="58">
        <v>83</v>
      </c>
    </row>
    <row r="9" spans="1:10" x14ac:dyDescent="0.2">
      <c r="B9" s="3"/>
    </row>
    <row r="10" spans="1:10" x14ac:dyDescent="0.2">
      <c r="A10" s="2"/>
      <c r="B10" s="2"/>
    </row>
    <row r="11" spans="1:10" x14ac:dyDescent="0.2">
      <c r="A11" s="2"/>
      <c r="B11" s="2"/>
    </row>
    <row r="12" spans="1:10" x14ac:dyDescent="0.2">
      <c r="A12" s="4"/>
      <c r="B12" s="3"/>
    </row>
    <row r="13" spans="1:10" x14ac:dyDescent="0.2">
      <c r="A13" s="4"/>
      <c r="B13" s="3"/>
      <c r="C13" s="2"/>
    </row>
    <row r="14" spans="1:10" x14ac:dyDescent="0.2">
      <c r="A14" s="4"/>
      <c r="B14" s="3"/>
      <c r="C14" s="2"/>
      <c r="E14" s="56" t="s">
        <v>173</v>
      </c>
    </row>
    <row r="15" spans="1:10" x14ac:dyDescent="0.2">
      <c r="A15" s="4"/>
      <c r="B15" s="3"/>
      <c r="C15" s="3"/>
    </row>
    <row r="16" spans="1:10" x14ac:dyDescent="0.2">
      <c r="B16" s="3"/>
      <c r="C16" s="3"/>
    </row>
    <row r="17" spans="1:5" x14ac:dyDescent="0.2">
      <c r="A17" s="143" t="s">
        <v>207</v>
      </c>
      <c r="B17" s="144"/>
      <c r="C17" s="144"/>
      <c r="D17" s="144"/>
      <c r="E17" s="144"/>
    </row>
    <row r="18" spans="1:5" x14ac:dyDescent="0.2">
      <c r="B18" s="3"/>
    </row>
    <row r="19" spans="1:5" x14ac:dyDescent="0.2">
      <c r="B19" s="3"/>
    </row>
    <row r="20" spans="1:5" x14ac:dyDescent="0.2">
      <c r="B20" s="3"/>
    </row>
    <row r="21" spans="1:5" x14ac:dyDescent="0.2">
      <c r="B21" s="3"/>
    </row>
    <row r="22" spans="1:5" x14ac:dyDescent="0.2">
      <c r="B22" s="3"/>
    </row>
  </sheetData>
  <mergeCells count="3">
    <mergeCell ref="E1:J1"/>
    <mergeCell ref="E2:J2"/>
    <mergeCell ref="A17:E17"/>
  </mergeCells>
  <hyperlinks>
    <hyperlink ref="A17" location="Innehållsförteckning!A1" display="Tillbaka till innehållsförteckning" xr:uid="{2976E600-64FF-4B22-86BF-427780B0AF6B}"/>
    <hyperlink ref="A17:E17" location="Innehållsförteckning!A3" display="Tillbaka till innehållsförteckning" xr:uid="{C4AC5C77-CF72-414B-89E3-13D28D65BE2E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2794-B695-47F6-9D11-E0E96FADD398}">
  <dimension ref="A1:E17"/>
  <sheetViews>
    <sheetView showGridLines="0" zoomScale="106" zoomScaleNormal="106" workbookViewId="0">
      <selection activeCell="A17" sqref="A17:E17"/>
    </sheetView>
  </sheetViews>
  <sheetFormatPr defaultRowHeight="14.25" x14ac:dyDescent="0.2"/>
  <cols>
    <col min="1" max="1" width="14.33203125" customWidth="1"/>
    <col min="2" max="3" width="12.33203125" customWidth="1"/>
    <col min="5" max="5" width="13" customWidth="1"/>
    <col min="6" max="7" width="9.77734375" customWidth="1"/>
  </cols>
  <sheetData>
    <row r="1" spans="1:3" x14ac:dyDescent="0.2">
      <c r="A1" s="47" t="s">
        <v>178</v>
      </c>
    </row>
    <row r="2" spans="1:3" x14ac:dyDescent="0.2">
      <c r="A2" s="47" t="s">
        <v>270</v>
      </c>
    </row>
    <row r="3" spans="1:3" ht="20.100000000000001" customHeight="1" thickBot="1" x14ac:dyDescent="0.25">
      <c r="A3" s="21" t="s">
        <v>9</v>
      </c>
      <c r="B3" s="22" t="s">
        <v>166</v>
      </c>
      <c r="C3" s="22" t="s">
        <v>167</v>
      </c>
    </row>
    <row r="4" spans="1:3" ht="15" customHeight="1" x14ac:dyDescent="0.2">
      <c r="A4" s="24" t="s">
        <v>2</v>
      </c>
      <c r="B4" s="26">
        <v>57</v>
      </c>
      <c r="C4" s="26">
        <v>30</v>
      </c>
    </row>
    <row r="5" spans="1:3" ht="15" customHeight="1" x14ac:dyDescent="0.2">
      <c r="A5" s="25" t="s">
        <v>3</v>
      </c>
      <c r="B5" s="27">
        <v>82</v>
      </c>
      <c r="C5" s="27">
        <v>51</v>
      </c>
    </row>
    <row r="6" spans="1:3" ht="15" customHeight="1" x14ac:dyDescent="0.2">
      <c r="A6" s="25" t="s">
        <v>4</v>
      </c>
      <c r="B6" s="27">
        <v>95</v>
      </c>
      <c r="C6" s="27">
        <v>74</v>
      </c>
    </row>
    <row r="7" spans="1:3" ht="15" customHeight="1" x14ac:dyDescent="0.2">
      <c r="A7" s="25" t="s">
        <v>6</v>
      </c>
      <c r="B7" s="27">
        <v>97</v>
      </c>
      <c r="C7" s="27">
        <v>80</v>
      </c>
    </row>
    <row r="8" spans="1:3" ht="15" customHeight="1" x14ac:dyDescent="0.2">
      <c r="A8" s="25" t="s">
        <v>7</v>
      </c>
      <c r="B8" s="27">
        <v>98</v>
      </c>
      <c r="C8" s="27">
        <v>88</v>
      </c>
    </row>
    <row r="9" spans="1:3" ht="15" customHeight="1" x14ac:dyDescent="0.2">
      <c r="A9" s="5" t="s">
        <v>8</v>
      </c>
      <c r="B9" s="28" t="s">
        <v>271</v>
      </c>
      <c r="C9" s="28">
        <v>98</v>
      </c>
    </row>
    <row r="10" spans="1:3" ht="15" customHeight="1" thickBot="1" x14ac:dyDescent="0.25">
      <c r="A10" s="23" t="s">
        <v>5</v>
      </c>
      <c r="B10" s="29">
        <v>89</v>
      </c>
      <c r="C10" s="29">
        <v>75</v>
      </c>
    </row>
    <row r="12" spans="1:3" ht="15" x14ac:dyDescent="0.25">
      <c r="A12" s="160" t="s">
        <v>272</v>
      </c>
    </row>
    <row r="13" spans="1:3" x14ac:dyDescent="0.2">
      <c r="A13" s="51" t="s">
        <v>273</v>
      </c>
    </row>
    <row r="14" spans="1:3" x14ac:dyDescent="0.2">
      <c r="A14" s="51"/>
    </row>
    <row r="15" spans="1:3" x14ac:dyDescent="0.2">
      <c r="A15" s="56" t="s">
        <v>173</v>
      </c>
    </row>
    <row r="17" spans="1:5" x14ac:dyDescent="0.2">
      <c r="A17" s="143" t="s">
        <v>207</v>
      </c>
      <c r="B17" s="144"/>
      <c r="C17" s="144"/>
      <c r="D17" s="144"/>
      <c r="E17" s="144"/>
    </row>
  </sheetData>
  <mergeCells count="1">
    <mergeCell ref="A17:E17"/>
  </mergeCells>
  <hyperlinks>
    <hyperlink ref="A17" location="Innehållsförteckning!A1" display="Tillbaka till innehållsförteckning" xr:uid="{54DC3AFD-0B58-438A-9AF6-CCFEC07C5E6B}"/>
    <hyperlink ref="A17:E17" location="Innehållsförteckning!A3" display="Tillbaka till innehållsförteckning" xr:uid="{C2A8D001-8237-44C9-BB47-645B5E728DF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C7A9-F4E7-4B3C-96F9-F57ACA6DAF9A}">
  <dimension ref="A1:I18"/>
  <sheetViews>
    <sheetView showGridLines="0" workbookViewId="0">
      <selection activeCell="A17" sqref="A17:E17"/>
    </sheetView>
  </sheetViews>
  <sheetFormatPr defaultRowHeight="14.25" x14ac:dyDescent="0.2"/>
  <cols>
    <col min="1" max="1" width="15.77734375" customWidth="1"/>
    <col min="2" max="2" width="11.44140625" bestFit="1" customWidth="1"/>
  </cols>
  <sheetData>
    <row r="1" spans="1:9" ht="15" thickBot="1" x14ac:dyDescent="0.25">
      <c r="A1" s="21" t="s">
        <v>177</v>
      </c>
      <c r="B1" s="21" t="s">
        <v>171</v>
      </c>
      <c r="D1" s="142" t="s">
        <v>210</v>
      </c>
      <c r="E1" s="142"/>
      <c r="F1" s="142"/>
      <c r="G1" s="142"/>
      <c r="H1" s="142"/>
      <c r="I1" s="142"/>
    </row>
    <row r="2" spans="1:9" ht="15" thickBot="1" x14ac:dyDescent="0.25">
      <c r="A2" s="20" t="s">
        <v>10</v>
      </c>
      <c r="B2" s="161">
        <v>86.8</v>
      </c>
      <c r="D2" s="145" t="s">
        <v>270</v>
      </c>
      <c r="E2" s="145"/>
      <c r="F2" s="145"/>
      <c r="G2" s="145"/>
      <c r="H2" s="145"/>
      <c r="I2" s="145"/>
    </row>
    <row r="3" spans="1:9" ht="15" thickBot="1" x14ac:dyDescent="0.25">
      <c r="A3" s="65" t="s">
        <v>11</v>
      </c>
      <c r="B3" s="161">
        <v>81.900000000000006</v>
      </c>
    </row>
    <row r="4" spans="1:9" ht="15" thickBot="1" x14ac:dyDescent="0.25">
      <c r="A4" s="65" t="s">
        <v>12</v>
      </c>
      <c r="B4" s="161">
        <v>80.25</v>
      </c>
    </row>
    <row r="5" spans="1:9" ht="15" thickBot="1" x14ac:dyDescent="0.25">
      <c r="A5" s="65" t="s">
        <v>13</v>
      </c>
      <c r="B5" s="161">
        <v>81.3</v>
      </c>
    </row>
    <row r="6" spans="1:9" ht="15" thickBot="1" x14ac:dyDescent="0.25">
      <c r="A6" s="65" t="s">
        <v>14</v>
      </c>
      <c r="B6" s="161">
        <v>82.4</v>
      </c>
    </row>
    <row r="7" spans="1:9" ht="15" thickBot="1" x14ac:dyDescent="0.25">
      <c r="A7" s="65" t="s">
        <v>15</v>
      </c>
      <c r="B7" s="161">
        <v>82</v>
      </c>
    </row>
    <row r="8" spans="1:9" ht="15" thickBot="1" x14ac:dyDescent="0.25">
      <c r="A8" s="65" t="s">
        <v>16</v>
      </c>
      <c r="B8" s="161">
        <v>82</v>
      </c>
    </row>
    <row r="9" spans="1:9" ht="15" thickBot="1" x14ac:dyDescent="0.25">
      <c r="A9" s="65" t="s">
        <v>17</v>
      </c>
      <c r="B9" s="161">
        <v>84.4</v>
      </c>
    </row>
    <row r="10" spans="1:9" ht="15" thickBot="1" x14ac:dyDescent="0.25">
      <c r="A10" s="65" t="s">
        <v>18</v>
      </c>
      <c r="B10" s="161">
        <v>86.5</v>
      </c>
    </row>
    <row r="11" spans="1:9" ht="15" thickBot="1" x14ac:dyDescent="0.25">
      <c r="A11" s="65" t="s">
        <v>209</v>
      </c>
      <c r="B11" s="161">
        <v>80.900000000000006</v>
      </c>
    </row>
    <row r="12" spans="1:9" ht="15" thickBot="1" x14ac:dyDescent="0.25">
      <c r="A12" s="64" t="s">
        <v>5</v>
      </c>
      <c r="B12" s="63">
        <v>83</v>
      </c>
    </row>
    <row r="17" spans="1:5" x14ac:dyDescent="0.2">
      <c r="A17" s="143" t="s">
        <v>207</v>
      </c>
      <c r="B17" s="144"/>
      <c r="C17" s="144"/>
      <c r="D17" s="144"/>
      <c r="E17" s="144"/>
    </row>
    <row r="18" spans="1:5" x14ac:dyDescent="0.2">
      <c r="D18" s="56" t="s">
        <v>173</v>
      </c>
    </row>
  </sheetData>
  <mergeCells count="3">
    <mergeCell ref="D1:I1"/>
    <mergeCell ref="D2:I2"/>
    <mergeCell ref="A17:E17"/>
  </mergeCells>
  <hyperlinks>
    <hyperlink ref="A17" location="Innehållsförteckning!A1" display="Tillbaka till innehållsförteckning" xr:uid="{5612410A-ACFE-43E9-8638-CF183FBEFA82}"/>
    <hyperlink ref="A17:E17" location="Innehållsförteckning!A3" display="Tillbaka till innehållsförteckning" xr:uid="{677B0B66-3E9E-4F1C-85AE-75CDBB738B77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39AE-C192-47B6-9CAA-030E9646FC91}">
  <dimension ref="A1:E28"/>
  <sheetViews>
    <sheetView showGridLines="0" workbookViewId="0">
      <selection activeCell="A28" sqref="A28:E28"/>
    </sheetView>
  </sheetViews>
  <sheetFormatPr defaultRowHeight="15" x14ac:dyDescent="0.2"/>
  <cols>
    <col min="1" max="1" width="29.77734375" style="16" customWidth="1"/>
    <col min="2" max="2" width="15.21875" style="16" customWidth="1"/>
    <col min="3" max="16384" width="8.88671875" style="16"/>
  </cols>
  <sheetData>
    <row r="1" spans="1:2" ht="15.75" thickBot="1" x14ac:dyDescent="0.25">
      <c r="A1" s="66" t="s">
        <v>277</v>
      </c>
    </row>
    <row r="2" spans="1:2" ht="31.5" customHeight="1" thickBot="1" x14ac:dyDescent="0.25">
      <c r="A2" s="44" t="s">
        <v>149</v>
      </c>
      <c r="B2" s="43" t="s">
        <v>150</v>
      </c>
    </row>
    <row r="3" spans="1:2" ht="14.1" customHeight="1" x14ac:dyDescent="0.2">
      <c r="A3" s="162" t="s">
        <v>131</v>
      </c>
      <c r="B3" s="163">
        <v>1</v>
      </c>
    </row>
    <row r="4" spans="1:2" ht="14.1" customHeight="1" x14ac:dyDescent="0.2">
      <c r="A4" s="164" t="s">
        <v>130</v>
      </c>
      <c r="B4" s="165">
        <v>3</v>
      </c>
    </row>
    <row r="5" spans="1:2" ht="14.1" customHeight="1" x14ac:dyDescent="0.2">
      <c r="A5" s="166" t="s">
        <v>165</v>
      </c>
      <c r="B5" s="165">
        <v>650</v>
      </c>
    </row>
    <row r="6" spans="1:2" ht="14.1" customHeight="1" x14ac:dyDescent="0.2">
      <c r="A6" s="167" t="s">
        <v>274</v>
      </c>
      <c r="B6" s="165">
        <v>9</v>
      </c>
    </row>
    <row r="7" spans="1:2" ht="14.1" customHeight="1" x14ac:dyDescent="0.2">
      <c r="A7" s="166" t="s">
        <v>275</v>
      </c>
      <c r="B7" s="165">
        <v>329</v>
      </c>
    </row>
    <row r="8" spans="1:2" ht="14.1" customHeight="1" x14ac:dyDescent="0.2">
      <c r="A8" s="166" t="s">
        <v>112</v>
      </c>
      <c r="B8" s="165">
        <v>56</v>
      </c>
    </row>
    <row r="9" spans="1:2" ht="14.1" customHeight="1" x14ac:dyDescent="0.2">
      <c r="A9" s="166" t="s">
        <v>276</v>
      </c>
      <c r="B9" s="165">
        <v>66</v>
      </c>
    </row>
    <row r="10" spans="1:2" ht="14.1" customHeight="1" x14ac:dyDescent="0.2">
      <c r="A10" s="166" t="s">
        <v>232</v>
      </c>
      <c r="B10" s="165">
        <v>91</v>
      </c>
    </row>
    <row r="11" spans="1:2" ht="14.1" customHeight="1" x14ac:dyDescent="0.2">
      <c r="A11" s="166" t="s">
        <v>109</v>
      </c>
      <c r="B11" s="165">
        <v>245</v>
      </c>
    </row>
    <row r="12" spans="1:2" ht="14.1" customHeight="1" x14ac:dyDescent="0.2">
      <c r="A12" s="166" t="s">
        <v>151</v>
      </c>
      <c r="B12" s="165">
        <v>5</v>
      </c>
    </row>
    <row r="13" spans="1:2" ht="14.1" customHeight="1" x14ac:dyDescent="0.2">
      <c r="A13" s="116" t="s">
        <v>160</v>
      </c>
      <c r="B13" s="165">
        <v>25</v>
      </c>
    </row>
    <row r="14" spans="1:2" ht="14.1" customHeight="1" x14ac:dyDescent="0.2">
      <c r="A14" s="116" t="s">
        <v>233</v>
      </c>
      <c r="B14" s="165">
        <v>132</v>
      </c>
    </row>
    <row r="15" spans="1:2" ht="14.1" customHeight="1" x14ac:dyDescent="0.2">
      <c r="A15" s="166" t="s">
        <v>161</v>
      </c>
      <c r="B15" s="165">
        <v>66</v>
      </c>
    </row>
    <row r="16" spans="1:2" ht="14.1" customHeight="1" x14ac:dyDescent="0.2">
      <c r="A16" s="166" t="s">
        <v>164</v>
      </c>
      <c r="B16" s="165">
        <v>148</v>
      </c>
    </row>
    <row r="17" spans="1:5" ht="14.1" customHeight="1" x14ac:dyDescent="0.2">
      <c r="A17" s="166" t="s">
        <v>159</v>
      </c>
      <c r="B17" s="165">
        <v>52</v>
      </c>
    </row>
    <row r="18" spans="1:5" ht="14.1" customHeight="1" x14ac:dyDescent="0.2">
      <c r="A18" s="116" t="s">
        <v>133</v>
      </c>
      <c r="B18" s="165">
        <v>1</v>
      </c>
    </row>
    <row r="19" spans="1:5" ht="14.1" customHeight="1" x14ac:dyDescent="0.2">
      <c r="A19" s="166" t="s">
        <v>140</v>
      </c>
      <c r="B19" s="165">
        <v>1</v>
      </c>
    </row>
    <row r="20" spans="1:5" ht="14.1" customHeight="1" x14ac:dyDescent="0.2">
      <c r="A20" s="166" t="s">
        <v>129</v>
      </c>
      <c r="B20" s="165">
        <v>13</v>
      </c>
    </row>
    <row r="21" spans="1:5" ht="14.1" customHeight="1" x14ac:dyDescent="0.2">
      <c r="A21" s="166" t="s">
        <v>113</v>
      </c>
      <c r="B21" s="165">
        <v>140</v>
      </c>
    </row>
    <row r="22" spans="1:5" ht="14.1" customHeight="1" x14ac:dyDescent="0.2">
      <c r="A22" s="116" t="s">
        <v>115</v>
      </c>
      <c r="B22" s="168">
        <v>2</v>
      </c>
    </row>
    <row r="23" spans="1:5" ht="15.75" thickBot="1" x14ac:dyDescent="0.25">
      <c r="A23" s="40" t="s">
        <v>5</v>
      </c>
      <c r="B23" s="169">
        <v>2035</v>
      </c>
    </row>
    <row r="25" spans="1:5" x14ac:dyDescent="0.2">
      <c r="A25" s="73" t="s">
        <v>186</v>
      </c>
    </row>
    <row r="28" spans="1:5" x14ac:dyDescent="0.2">
      <c r="A28" s="143" t="s">
        <v>207</v>
      </c>
      <c r="B28" s="144"/>
      <c r="C28" s="144"/>
      <c r="D28" s="144"/>
      <c r="E28" s="144"/>
    </row>
  </sheetData>
  <mergeCells count="1">
    <mergeCell ref="A28:E28"/>
  </mergeCells>
  <hyperlinks>
    <hyperlink ref="A28" location="Innehållsförteckning!A1" display="Tillbaka till innehållsförteckning" xr:uid="{8C7B5DAE-A641-4B2C-A61F-0054D013FF17}"/>
    <hyperlink ref="A28:E28" location="Innehållsförteckning!A3" display="Tillbaka till innehållsförteckning" xr:uid="{50BA714C-4795-4D31-A7CC-A4C783C2C0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27</vt:i4>
      </vt:variant>
    </vt:vector>
  </HeadingPairs>
  <TitlesOfParts>
    <vt:vector size="27" baseType="lpstr">
      <vt:lpstr>Innehållsförteckning</vt:lpstr>
      <vt:lpstr>Diagram 1.1</vt:lpstr>
      <vt:lpstr>Diagram 1.2</vt:lpstr>
      <vt:lpstr>Diagram 1.3</vt:lpstr>
      <vt:lpstr>Diagram 1.4</vt:lpstr>
      <vt:lpstr>Diagram 1.5</vt:lpstr>
      <vt:lpstr>Tabell 1.1</vt:lpstr>
      <vt:lpstr>Diagram 1.6</vt:lpstr>
      <vt:lpstr>Tabell 1.2</vt:lpstr>
      <vt:lpstr>Tabell 1.3</vt:lpstr>
      <vt:lpstr>Diagram 2.1</vt:lpstr>
      <vt:lpstr>Tabell 2.1</vt:lpstr>
      <vt:lpstr>Tabell 2.2</vt:lpstr>
      <vt:lpstr>Tabell 2.3</vt:lpstr>
      <vt:lpstr>Diagram 2.2</vt:lpstr>
      <vt:lpstr>Tabell 2.4</vt:lpstr>
      <vt:lpstr>Tabell 2.5</vt:lpstr>
      <vt:lpstr>Tabell 2.6</vt:lpstr>
      <vt:lpstr>Tabell 2.7</vt:lpstr>
      <vt:lpstr>Tabell 2.8</vt:lpstr>
      <vt:lpstr>Diagram 2.3</vt:lpstr>
      <vt:lpstr>Tabell 3.1</vt:lpstr>
      <vt:lpstr>Tabell 3.2</vt:lpstr>
      <vt:lpstr>Tabell 3.3</vt:lpstr>
      <vt:lpstr>Tabell 3.4</vt:lpstr>
      <vt:lpstr>Tabell 3.5</vt:lpstr>
      <vt:lpstr>Tabell 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Ljunglöf</dc:creator>
  <cp:lastModifiedBy>Thomas Ljunglöf</cp:lastModifiedBy>
  <dcterms:created xsi:type="dcterms:W3CDTF">2022-11-14T12:01:41Z</dcterms:created>
  <dcterms:modified xsi:type="dcterms:W3CDTF">2026-06-08T12:52:12Z</dcterms:modified>
</cp:coreProperties>
</file>